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NextCloud\HMBD_partage\Input data, metadata and country-specific codes\FRA\"/>
    </mc:Choice>
  </mc:AlternateContent>
  <xr:revisionPtr revIDLastSave="0" documentId="8_{437BE70D-A31A-4E3B-A174-CAF7B91414E4}" xr6:coauthVersionLast="47" xr6:coauthVersionMax="47" xr10:uidLastSave="{00000000-0000-0000-0000-000000000000}"/>
  <bookViews>
    <workbookView xWindow="-98" yWindow="-98" windowWidth="21795" windowHeight="13096" activeTab="1" xr2:uid="{00000000-000D-0000-FFFF-FFFF00000000}"/>
  </bookViews>
  <sheets>
    <sheet name="contents" sheetId="3" r:id="rId1"/>
    <sheet name="input data" sheetId="1" r:id="rId2"/>
    <sheet name="variables input data" sheetId="4" r:id="rId3"/>
  </sheets>
  <definedNames>
    <definedName name="_xlnm._FilterDatabase" localSheetId="1" hidden="1">'input data'!$A$1:$D$1</definedName>
  </definedNames>
  <calcPr calcId="181029"/>
</workbook>
</file>

<file path=xl/calcChain.xml><?xml version="1.0" encoding="utf-8"?>
<calcChain xmlns="http://schemas.openxmlformats.org/spreadsheetml/2006/main">
  <c r="M165" i="1" l="1"/>
  <c r="F8" i="1"/>
</calcChain>
</file>

<file path=xl/sharedStrings.xml><?xml version="1.0" encoding="utf-8"?>
<sst xmlns="http://schemas.openxmlformats.org/spreadsheetml/2006/main" count="963" uniqueCount="180">
  <si>
    <t>Country</t>
  </si>
  <si>
    <t>Source</t>
  </si>
  <si>
    <t>Year</t>
  </si>
  <si>
    <t>NA</t>
  </si>
  <si>
    <t>Total_deliveries</t>
  </si>
  <si>
    <t>Twinning_rate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</si>
  <si>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</si>
  <si>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</si>
  <si>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</si>
  <si>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</si>
  <si>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</si>
  <si>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</si>
  <si>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</si>
  <si>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</si>
  <si>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</si>
  <si>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</si>
  <si>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</si>
  <si>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</si>
  <si>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</si>
  <si>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</si>
  <si>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</si>
  <si>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</si>
  <si>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</si>
  <si>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</si>
  <si>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</si>
  <si>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</si>
  <si>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</si>
  <si>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</si>
  <si>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</si>
  <si>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</si>
  <si>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</si>
  <si>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</si>
  <si>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</si>
  <si>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</si>
  <si>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</si>
  <si>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</si>
  <si>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</si>
  <si>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</si>
  <si>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</si>
  <si>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</si>
  <si>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</si>
  <si>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</si>
  <si>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</si>
  <si>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</si>
  <si>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</si>
  <si>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</si>
  <si>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</si>
  <si>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</si>
  <si>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</si>
  <si>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</si>
  <si>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</si>
  <si>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</si>
  <si>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</si>
  <si>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</si>
  <si>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</si>
  <si>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</si>
  <si>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</si>
  <si>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</si>
  <si>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</si>
  <si>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</si>
  <si>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</si>
  <si>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</si>
  <si>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</si>
  <si>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</si>
  <si>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</si>
  <si>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</si>
  <si>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</si>
  <si>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</si>
  <si>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</si>
  <si>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</si>
  <si>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</si>
  <si>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</si>
  <si>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</si>
  <si>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</si>
  <si>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</si>
  <si>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</si>
  <si>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</si>
  <si>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</si>
  <si>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</si>
  <si>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</si>
  <si>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</si>
  <si>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</si>
  <si>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</si>
  <si>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</si>
  <si>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</si>
  <si>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</si>
  <si>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</si>
  <si>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</si>
  <si>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</si>
  <si>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</si>
  <si>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</si>
  <si>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</si>
  <si>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</si>
  <si>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</si>
  <si>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</si>
  <si>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</si>
  <si>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</si>
  <si>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</si>
  <si>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</si>
  <si>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</si>
  <si>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</si>
  <si>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</si>
  <si>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</si>
  <si>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</si>
  <si>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</si>
  <si>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</si>
  <si>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</si>
  <si>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</si>
  <si>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</si>
  <si>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</si>
  <si>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</si>
  <si>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</si>
  <si>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</si>
  <si>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</si>
  <si>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</si>
  <si>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</si>
  <si>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</si>
  <si>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</si>
  <si>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</si>
  <si>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</si>
  <si>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</si>
  <si>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</si>
  <si>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</si>
  <si>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Multiple_rate</t>
  </si>
  <si>
    <t>INSEE</t>
  </si>
  <si>
    <t>France</t>
  </si>
  <si>
    <t>Stillbirths</t>
  </si>
  <si>
    <t>Singletons</t>
  </si>
  <si>
    <t>Twin_deliveries</t>
  </si>
  <si>
    <t>Twin_children</t>
  </si>
  <si>
    <t>Triplet_deliveries</t>
  </si>
  <si>
    <t>Triplet_children</t>
  </si>
  <si>
    <t>Quadruplet_plus_deliveries</t>
  </si>
  <si>
    <t>Quadruplet_plus_children</t>
  </si>
  <si>
    <t>Multiple_children</t>
  </si>
  <si>
    <t>Multiple_deliveries</t>
  </si>
  <si>
    <t>Total_children</t>
  </si>
  <si>
    <t>Contents by sheet</t>
  </si>
  <si>
    <t>input data</t>
  </si>
  <si>
    <t>Data on multiple births from the original sources</t>
  </si>
  <si>
    <t>Description of each column in the input data sheet</t>
  </si>
  <si>
    <t>Variables in the "input data" sheet</t>
  </si>
  <si>
    <t>Column name</t>
  </si>
  <si>
    <t>Description</t>
  </si>
  <si>
    <t>Country name</t>
  </si>
  <si>
    <t>Code of data source</t>
  </si>
  <si>
    <t>Year of reference of the data</t>
  </si>
  <si>
    <t>Indicates whether the case with stillborn children are included in the data:</t>
  </si>
  <si>
    <t>0 = No (Stillbirths not inlcuded)</t>
  </si>
  <si>
    <t>1 = Yes (Stillbirths included)</t>
  </si>
  <si>
    <t>2 = Mixed (Stillbirths included in some cases or columns)</t>
  </si>
  <si>
    <t>99 = Information not available</t>
  </si>
  <si>
    <t>Number of single deliveries/children</t>
  </si>
  <si>
    <t>Number of twin deliveries</t>
  </si>
  <si>
    <t>Number of children from twin deliveries</t>
  </si>
  <si>
    <t>Number of children from triplet deliveries</t>
  </si>
  <si>
    <t>Number of deliveries involving quadruplets, quintuplets, etc.</t>
  </si>
  <si>
    <t>Number of children from quadruplet, quintuplet, etc. deliveries</t>
  </si>
  <si>
    <t>Total number of multiple deliveries (i.e. the sum of twin, triplet and quadruplet+ deliveries).</t>
  </si>
  <si>
    <t>Number of children born from multiple deliveries (twin babies, triplet babies, etc.)</t>
  </si>
  <si>
    <t>Total number of deliveries (i.e., single and multiple deliveries combined)</t>
  </si>
  <si>
    <t>Number of twin deliveries / total number of deliveries, per 1,000.</t>
  </si>
  <si>
    <t>Number of multiple deliveries / total number of deliveries, per 1,000.</t>
  </si>
  <si>
    <r>
      <t xml:space="preserve">This file provides the input data and metadata for </t>
    </r>
    <r>
      <rPr>
        <b/>
        <sz val="14"/>
        <color rgb="FF0070C0"/>
        <rFont val="Arial"/>
        <family val="2"/>
      </rPr>
      <t>France</t>
    </r>
    <r>
      <rPr>
        <sz val="14"/>
        <rFont val="Arial"/>
        <family val="2"/>
      </rPr>
      <t>,</t>
    </r>
    <r>
      <rPr>
        <sz val="12"/>
        <color rgb="FF000000"/>
        <rFont val="Arial"/>
        <family val="2"/>
      </rPr>
      <t xml:space="preserve"> as used for the construction of the Human Multiple Births Database (HMBD).</t>
    </r>
  </si>
  <si>
    <t xml:space="preserve">The HMBD is freely avalibale at: </t>
  </si>
  <si>
    <t>www.twinbirths.org</t>
  </si>
  <si>
    <t>To cite the data or other material offered by the HMBD, please refer to our citation guidelines:</t>
  </si>
  <si>
    <t>https://www.twinbirths.org/en/citation-and-acknowledgements/</t>
  </si>
  <si>
    <t>Number of triplet deliveries</t>
  </si>
  <si>
    <t>Total number of children born</t>
  </si>
  <si>
    <t>Footnotes</t>
  </si>
  <si>
    <t>If applicable, indicates the number(s) of the footnote(s) available for the concerned year in the metadata file of the country.</t>
  </si>
  <si>
    <t>variables input data</t>
  </si>
  <si>
    <t>SGF-INSEE</t>
  </si>
  <si>
    <t>2; 3</t>
  </si>
  <si>
    <t>2; 4</t>
  </si>
  <si>
    <t>2; 5</t>
  </si>
  <si>
    <t>2; 6</t>
  </si>
  <si>
    <t>2; 6; 7</t>
  </si>
  <si>
    <t>9;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</si>
</sst>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\ ##0"/>
  </numFmts>
  <fonts count="25" x14ac:knownFonts="1">
    <font>
      <sz val="10"/>
      <color rgb="FF000000"/>
      <name val="Arial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u/>
      <sz val="10"/>
      <color theme="10"/>
      <name val="Arial"/>
      <family val="2"/>
    </font>
    <font>
      <sz val="11"/>
      <color rgb="FF000000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10"/>
      <name val="Arial"/>
      <family val="2"/>
    </font>
    <font>
      <sz val="12"/>
      <color rgb="FF000000"/>
      <name val="Arial"/>
      <family val="2"/>
    </font>
    <font>
      <b/>
      <sz val="14"/>
      <color rgb="FF0070C0"/>
      <name val="Arial"/>
      <family val="2"/>
    </font>
    <font>
      <sz val="14"/>
      <name val="Arial"/>
      <family val="2"/>
    </font>
    <font>
      <b/>
      <sz val="11"/>
      <color rgb="FF0070C0"/>
      <name val="Arial"/>
      <family val="2"/>
      <scheme val="minor"/>
    </font>
    <font>
      <b/>
      <sz val="12"/>
      <color rgb="FF000000"/>
      <name val="Arial"/>
      <family val="2"/>
    </font>
    <font>
      <b/>
      <sz val="12"/>
      <color rgb="FF0070C0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  <font>
      <sz val="7"/>
      <name val="Arial"/>
      <family val="2"/>
      <scheme val="minor"/>
    </font>
    <font>
      <sz val="8"/>
      <color rgb="FF000000"/>
      <name val="Arial"/>
      <family val="2"/>
    </font>
    <font>
      <u/>
      <sz val="11"/>
      <color theme="10"/>
      <name val="Arial"/>
      <family val="2"/>
    </font>
    <font>
      <sz val="11"/>
      <color rgb="FF000000"/>
      <name val="Arial"/>
      <family val="2"/>
    </font>
    <font>
      <sz val="10"/>
      <color rgb="FF212D3A"/>
      <name val="Arial"/>
      <family val="2"/>
    </font>
    <font>
      <u/>
      <sz val="9"/>
      <color theme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2" borderId="0" xfId="0" applyFont="1" applyFill="1"/>
    <xf numFmtId="0" fontId="9" fillId="2" borderId="0" xfId="0" applyFont="1" applyFill="1"/>
    <xf numFmtId="0" fontId="0" fillId="2" borderId="0" xfId="0" applyFill="1"/>
    <xf numFmtId="0" fontId="12" fillId="2" borderId="0" xfId="0" applyFont="1" applyFill="1"/>
    <xf numFmtId="0" fontId="7" fillId="2" borderId="0" xfId="1" applyFont="1" applyFill="1" applyAlignment="1"/>
    <xf numFmtId="0" fontId="13" fillId="2" borderId="0" xfId="0" applyFont="1" applyFill="1"/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wrapText="1"/>
    </xf>
    <xf numFmtId="0" fontId="16" fillId="2" borderId="4" xfId="0" applyFont="1" applyFill="1" applyBorder="1"/>
    <xf numFmtId="0" fontId="17" fillId="2" borderId="3" xfId="0" applyFont="1" applyFill="1" applyBorder="1" applyAlignment="1">
      <alignment horizontal="center" wrapText="1"/>
    </xf>
    <xf numFmtId="0" fontId="0" fillId="2" borderId="4" xfId="0" applyFill="1" applyBorder="1"/>
    <xf numFmtId="0" fontId="19" fillId="2" borderId="0" xfId="0" applyFont="1" applyFill="1" applyAlignment="1">
      <alignment vertical="top"/>
    </xf>
    <xf numFmtId="0" fontId="0" fillId="2" borderId="0" xfId="0" applyFill="1" applyAlignment="1">
      <alignment wrapText="1"/>
    </xf>
    <xf numFmtId="0" fontId="16" fillId="0" borderId="0" xfId="0" applyFont="1" applyAlignment="1">
      <alignment horizontal="right"/>
    </xf>
    <xf numFmtId="0" fontId="21" fillId="2" borderId="0" xfId="0" applyFont="1" applyFill="1"/>
    <xf numFmtId="0" fontId="20" fillId="2" borderId="0" xfId="1" applyFont="1" applyFill="1" applyAlignment="1"/>
    <xf numFmtId="0" fontId="22" fillId="0" borderId="5" xfId="0" applyFont="1" applyBorder="1"/>
    <xf numFmtId="0" fontId="5" fillId="2" borderId="5" xfId="1" applyFill="1" applyBorder="1" applyAlignment="1"/>
    <xf numFmtId="0" fontId="0" fillId="2" borderId="5" xfId="0" applyFill="1" applyBorder="1"/>
    <xf numFmtId="0" fontId="5" fillId="2" borderId="0" xfId="1" applyFill="1" applyAlignment="1"/>
    <xf numFmtId="0" fontId="23" fillId="2" borderId="0" xfId="1" applyFont="1" applyFill="1" applyAlignment="1">
      <alignment horizontal="right"/>
    </xf>
    <xf numFmtId="0" fontId="16" fillId="2" borderId="6" xfId="0" applyFont="1" applyFill="1" applyBorder="1"/>
    <xf numFmtId="0" fontId="16" fillId="2" borderId="8" xfId="0" applyFont="1" applyFill="1" applyBorder="1"/>
    <xf numFmtId="0" fontId="16" fillId="2" borderId="9" xfId="0" applyFont="1" applyFill="1" applyBorder="1"/>
    <xf numFmtId="0" fontId="0" fillId="2" borderId="6" xfId="0" applyFill="1" applyBorder="1"/>
    <xf numFmtId="0" fontId="18" fillId="2" borderId="0" xfId="0" applyFont="1" applyFill="1" applyAlignment="1">
      <alignment vertical="top" wrapText="1"/>
    </xf>
    <xf numFmtId="0" fontId="17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wrapText="1"/>
    </xf>
    <xf numFmtId="164" fontId="24" fillId="0" borderId="0" xfId="0" applyNumberFormat="1" applyFont="1" applyAlignment="1">
      <alignment horizontal="right" vertical="center"/>
    </xf>
    <xf numFmtId="0" fontId="15" fillId="2" borderId="7" xfId="0" applyFont="1" applyFill="1" applyBorder="1" applyAlignment="1">
      <alignment horizontal="center" vertical="top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76200</xdr:rowOff>
    </xdr:from>
    <xdr:to>
      <xdr:col>2</xdr:col>
      <xdr:colOff>538518</xdr:colOff>
      <xdr:row>5</xdr:row>
      <xdr:rowOff>38099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76200"/>
          <a:ext cx="2047278" cy="8000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5522850</xdr:colOff>
      <xdr:row>0</xdr:row>
      <xdr:rowOff>25400</xdr:rowOff>
    </xdr:from>
    <xdr:to>
      <xdr:col>2</xdr:col>
      <xdr:colOff>73557</xdr:colOff>
      <xdr:row>4</xdr:row>
      <xdr:rowOff>10159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2000" y="25400"/>
          <a:ext cx="1676818" cy="6197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twinbirths.org/en/citation-and-acknowledgements/" TargetMode="External"/><Relationship Id="rId1" Type="http://schemas.openxmlformats.org/officeDocument/2006/relationships/hyperlink" Target="http://www.twinbirths.org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twinbirths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K21"/>
  <sheetViews>
    <sheetView zoomScale="110" zoomScaleNormal="110" workbookViewId="0">
      <selection activeCell="H28" sqref="H28"/>
    </sheetView>
  </sheetViews>
  <sheetFormatPr baseColWidth="10" defaultColWidth="11.53125" defaultRowHeight="12.75" x14ac:dyDescent="0.35"/>
  <cols>
    <col min="1" max="16384" width="11.53125" style="9"/>
  </cols>
  <sheetData>
    <row r="8" spans="1:4" ht="17.649999999999999" x14ac:dyDescent="0.5">
      <c r="A8" s="8" t="s">
        <v>163</v>
      </c>
    </row>
    <row r="9" spans="1:4" ht="13.5" x14ac:dyDescent="0.35">
      <c r="A9" s="22" t="s">
        <v>164</v>
      </c>
      <c r="D9" s="23" t="s">
        <v>165</v>
      </c>
    </row>
    <row r="12" spans="1:4" ht="13.9" x14ac:dyDescent="0.4">
      <c r="A12" s="10" t="s">
        <v>137</v>
      </c>
    </row>
    <row r="13" spans="1:4" ht="13.5" x14ac:dyDescent="0.35">
      <c r="A13" s="7"/>
    </row>
    <row r="14" spans="1:4" ht="13.5" x14ac:dyDescent="0.35">
      <c r="A14" s="11" t="s">
        <v>138</v>
      </c>
    </row>
    <row r="15" spans="1:4" ht="13.5" x14ac:dyDescent="0.35">
      <c r="A15" s="7" t="s">
        <v>139</v>
      </c>
    </row>
    <row r="16" spans="1:4" ht="13.5" x14ac:dyDescent="0.35">
      <c r="A16" s="7"/>
    </row>
    <row r="17" spans="1:11" ht="13.5" x14ac:dyDescent="0.35">
      <c r="A17" s="23" t="s">
        <v>172</v>
      </c>
    </row>
    <row r="18" spans="1:11" ht="13.5" x14ac:dyDescent="0.35">
      <c r="A18" s="7" t="s">
        <v>140</v>
      </c>
    </row>
    <row r="19" spans="1:11" ht="13.5" x14ac:dyDescent="0.35">
      <c r="A19" s="7"/>
    </row>
    <row r="20" spans="1:11" x14ac:dyDescent="0.35">
      <c r="A20" s="24" t="s">
        <v>166</v>
      </c>
      <c r="B20" s="25"/>
      <c r="C20" s="26"/>
      <c r="D20" s="26"/>
      <c r="E20" s="26"/>
      <c r="F20" s="26"/>
      <c r="G20" s="26"/>
      <c r="H20" s="26"/>
      <c r="I20" s="26"/>
      <c r="J20" s="26"/>
      <c r="K20" s="26"/>
    </row>
    <row r="21" spans="1:11" x14ac:dyDescent="0.35">
      <c r="A21" s="27" t="s">
        <v>167</v>
      </c>
    </row>
  </sheetData>
  <hyperlinks>
    <hyperlink ref="A14" location="'input data'!A1" display="input data" xr:uid="{00000000-0004-0000-0000-000000000000}"/>
    <hyperlink ref="A17" location="'variables input data'!A1" display="variables input data" xr:uid="{00000000-0004-0000-0000-000001000000}"/>
    <hyperlink ref="D9" r:id="rId1" xr:uid="{00000000-0004-0000-0000-000002000000}"/>
    <hyperlink ref="A21" r:id="rId2" xr:uid="{00000000-0004-0000-0000-000003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R167"/>
  <sheetViews>
    <sheetView tabSelected="1" zoomScale="80" zoomScaleNormal="80" workbookViewId="0">
      <pane ySplit="1" topLeftCell="A134" activePane="bottomLeft" state="frozen"/>
      <selection pane="bottomLeft" activeCell="I143" sqref="I143"/>
    </sheetView>
  </sheetViews>
  <sheetFormatPr baseColWidth="10" defaultColWidth="14.46484375" defaultRowHeight="13.5" customHeight="1" x14ac:dyDescent="0.35"/>
  <cols>
    <col min="1" max="2" width="11" style="6" customWidth="1"/>
    <col min="3" max="3" width="7.46484375" style="6" customWidth="1"/>
    <col min="4" max="4" width="11" style="6" customWidth="1"/>
    <col min="5" max="18" width="14.46484375" style="5"/>
    <col min="19" max="16384" width="14.46484375" style="6"/>
  </cols>
  <sheetData>
    <row r="1" spans="1:18" s="3" customFormat="1" ht="28.05" customHeight="1" x14ac:dyDescent="0.4">
      <c r="A1" s="1" t="s">
        <v>0</v>
      </c>
      <c r="B1" s="1" t="s">
        <v>1</v>
      </c>
      <c r="C1" s="1" t="s">
        <v>2</v>
      </c>
      <c r="D1" s="1" t="s">
        <v>126</v>
      </c>
      <c r="E1" s="2" t="s">
        <v>127</v>
      </c>
      <c r="F1" s="2" t="s">
        <v>128</v>
      </c>
      <c r="G1" s="2" t="s">
        <v>129</v>
      </c>
      <c r="H1" s="2" t="s">
        <v>130</v>
      </c>
      <c r="I1" s="2" t="s">
        <v>131</v>
      </c>
      <c r="J1" s="2" t="s">
        <v>132</v>
      </c>
      <c r="K1" s="2" t="s">
        <v>133</v>
      </c>
      <c r="L1" s="2" t="s">
        <v>135</v>
      </c>
      <c r="M1" s="2" t="s">
        <v>134</v>
      </c>
      <c r="N1" s="2" t="s">
        <v>4</v>
      </c>
      <c r="O1" s="2" t="s">
        <v>136</v>
      </c>
      <c r="P1" s="2" t="s">
        <v>5</v>
      </c>
      <c r="Q1" s="2" t="s">
        <v>123</v>
      </c>
      <c r="R1" s="2" t="s">
        <v>170</v>
      </c>
    </row>
    <row r="2" spans="1:18" ht="13.5" customHeight="1" x14ac:dyDescent="0.35">
      <c r="A2" s="4" t="s">
        <v>125</v>
      </c>
      <c r="B2" s="5" t="s">
        <v>173</v>
      </c>
      <c r="C2" s="4">
        <v>1858</v>
      </c>
      <c r="D2" s="4">
        <v>1</v>
      </c>
      <c r="E2" s="5">
        <v>993039</v>
      </c>
      <c r="F2" s="5">
        <v>9791</v>
      </c>
      <c r="G2" s="5">
        <v>19582</v>
      </c>
      <c r="H2" s="5">
        <v>158</v>
      </c>
      <c r="I2" s="5">
        <v>474</v>
      </c>
      <c r="J2" s="5">
        <v>0</v>
      </c>
      <c r="K2" s="5">
        <v>0</v>
      </c>
      <c r="L2" s="5">
        <v>9949</v>
      </c>
      <c r="M2" s="5">
        <v>20056</v>
      </c>
      <c r="N2" s="5">
        <v>1002988</v>
      </c>
      <c r="O2" s="5">
        <v>1013095</v>
      </c>
      <c r="P2" s="5" t="s">
        <v>3</v>
      </c>
      <c r="Q2" s="5" t="s">
        <v>3</v>
      </c>
      <c r="R2" s="5">
        <v>1</v>
      </c>
    </row>
    <row r="3" spans="1:18" ht="13.5" customHeight="1" x14ac:dyDescent="0.35">
      <c r="A3" s="4" t="s">
        <v>125</v>
      </c>
      <c r="B3" s="5" t="s">
        <v>173</v>
      </c>
      <c r="C3" s="4">
        <v>1859</v>
      </c>
      <c r="D3" s="4">
        <v>1</v>
      </c>
      <c r="E3" s="5">
        <v>1042043</v>
      </c>
      <c r="F3" s="5">
        <v>11005</v>
      </c>
      <c r="G3" s="5">
        <v>22010</v>
      </c>
      <c r="H3" s="5">
        <v>121</v>
      </c>
      <c r="I3" s="5">
        <v>363</v>
      </c>
      <c r="J3" s="5">
        <v>0</v>
      </c>
      <c r="K3" s="5">
        <v>0</v>
      </c>
      <c r="L3" s="5">
        <v>11126</v>
      </c>
      <c r="M3" s="5">
        <v>22373</v>
      </c>
      <c r="N3" s="5">
        <v>1053169</v>
      </c>
      <c r="O3" s="5">
        <v>1064416</v>
      </c>
      <c r="P3" s="5" t="s">
        <v>3</v>
      </c>
      <c r="Q3" s="5" t="s">
        <v>3</v>
      </c>
      <c r="R3" s="5">
        <v>1</v>
      </c>
    </row>
    <row r="4" spans="1:18" ht="13.5" customHeight="1" x14ac:dyDescent="0.35">
      <c r="A4" s="4" t="s">
        <v>125</v>
      </c>
      <c r="B4" s="5" t="s">
        <v>173</v>
      </c>
      <c r="C4" s="4">
        <v>1860</v>
      </c>
      <c r="D4" s="4">
        <v>1</v>
      </c>
      <c r="E4" s="5">
        <v>980887</v>
      </c>
      <c r="F4" s="5">
        <v>9943</v>
      </c>
      <c r="G4" s="5">
        <v>19886</v>
      </c>
      <c r="H4" s="5">
        <v>132</v>
      </c>
      <c r="I4" s="5">
        <v>396</v>
      </c>
      <c r="J4" s="5">
        <v>1</v>
      </c>
      <c r="K4" s="5">
        <v>4</v>
      </c>
      <c r="L4" s="5">
        <v>10076</v>
      </c>
      <c r="M4" s="5">
        <v>20286</v>
      </c>
      <c r="N4" s="5">
        <v>990963</v>
      </c>
      <c r="O4" s="5">
        <v>1001173</v>
      </c>
      <c r="P4" s="5" t="s">
        <v>3</v>
      </c>
      <c r="Q4" s="5" t="s">
        <v>3</v>
      </c>
      <c r="R4" s="5">
        <v>1</v>
      </c>
    </row>
    <row r="5" spans="1:18" ht="13.5" customHeight="1" x14ac:dyDescent="0.35">
      <c r="A5" s="4" t="s">
        <v>125</v>
      </c>
      <c r="B5" s="5" t="s">
        <v>173</v>
      </c>
      <c r="C5" s="4">
        <v>1861</v>
      </c>
      <c r="D5" s="4">
        <v>1</v>
      </c>
      <c r="E5" s="5">
        <v>1028139</v>
      </c>
      <c r="F5" s="5">
        <v>10782</v>
      </c>
      <c r="G5" s="5">
        <v>21564</v>
      </c>
      <c r="H5" s="5">
        <v>133</v>
      </c>
      <c r="I5" s="5">
        <v>399</v>
      </c>
      <c r="J5" s="5">
        <v>0</v>
      </c>
      <c r="K5" s="5">
        <v>0</v>
      </c>
      <c r="L5" s="5">
        <v>10915</v>
      </c>
      <c r="M5" s="5">
        <v>21963</v>
      </c>
      <c r="N5" s="5">
        <v>1039054</v>
      </c>
      <c r="O5" s="5">
        <v>1050102</v>
      </c>
      <c r="P5" s="5" t="s">
        <v>3</v>
      </c>
      <c r="Q5" s="5" t="s">
        <v>3</v>
      </c>
      <c r="R5" s="5" t="s">
        <v>3</v>
      </c>
    </row>
    <row r="6" spans="1:18" ht="13.5" customHeight="1" x14ac:dyDescent="0.35">
      <c r="A6" s="4" t="s">
        <v>125</v>
      </c>
      <c r="B6" s="5" t="s">
        <v>173</v>
      </c>
      <c r="C6" s="4">
        <v>1862</v>
      </c>
      <c r="D6" s="4">
        <v>1</v>
      </c>
      <c r="E6" s="5">
        <v>1019290</v>
      </c>
      <c r="F6" s="5">
        <v>10214</v>
      </c>
      <c r="G6" s="5">
        <v>20428</v>
      </c>
      <c r="H6" s="5">
        <v>120</v>
      </c>
      <c r="I6" s="5">
        <v>360</v>
      </c>
      <c r="J6" s="5">
        <v>1</v>
      </c>
      <c r="K6" s="5">
        <v>4</v>
      </c>
      <c r="L6" s="5">
        <v>10335</v>
      </c>
      <c r="M6" s="5">
        <v>20792</v>
      </c>
      <c r="N6" s="5">
        <v>1029625</v>
      </c>
      <c r="O6" s="5">
        <v>1040082</v>
      </c>
      <c r="P6" s="5" t="s">
        <v>3</v>
      </c>
      <c r="Q6" s="5" t="s">
        <v>3</v>
      </c>
      <c r="R6" s="5" t="s">
        <v>3</v>
      </c>
    </row>
    <row r="7" spans="1:18" ht="13.5" customHeight="1" x14ac:dyDescent="0.35">
      <c r="A7" s="4" t="s">
        <v>125</v>
      </c>
      <c r="B7" s="5" t="s">
        <v>173</v>
      </c>
      <c r="C7" s="4">
        <v>1863</v>
      </c>
      <c r="D7" s="4">
        <v>1</v>
      </c>
      <c r="E7" s="5">
        <v>1036624</v>
      </c>
      <c r="F7" s="5">
        <v>10642</v>
      </c>
      <c r="G7" s="5">
        <v>21284</v>
      </c>
      <c r="H7" s="5">
        <v>113</v>
      </c>
      <c r="I7" s="5">
        <v>339</v>
      </c>
      <c r="J7" s="5">
        <v>0</v>
      </c>
      <c r="K7" s="5">
        <v>0</v>
      </c>
      <c r="L7" s="5">
        <v>10755</v>
      </c>
      <c r="M7" s="5">
        <v>21623</v>
      </c>
      <c r="N7" s="5">
        <v>1047379</v>
      </c>
      <c r="O7" s="5">
        <v>1058247</v>
      </c>
      <c r="P7" s="5" t="s">
        <v>3</v>
      </c>
      <c r="Q7" s="5" t="s">
        <v>3</v>
      </c>
      <c r="R7" s="5" t="s">
        <v>3</v>
      </c>
    </row>
    <row r="8" spans="1:18" ht="13.5" customHeight="1" x14ac:dyDescent="0.35">
      <c r="A8" s="4" t="s">
        <v>125</v>
      </c>
      <c r="B8" s="5" t="s">
        <v>173</v>
      </c>
      <c r="C8" s="4">
        <v>1864</v>
      </c>
      <c r="D8" s="4">
        <v>1</v>
      </c>
      <c r="E8" s="5">
        <v>1030739</v>
      </c>
      <c r="F8" s="5">
        <f>G8/2</f>
        <v>10718</v>
      </c>
      <c r="G8" s="5">
        <v>21436</v>
      </c>
      <c r="H8" s="5">
        <v>114</v>
      </c>
      <c r="I8" s="5">
        <v>342</v>
      </c>
      <c r="J8" s="5">
        <v>1</v>
      </c>
      <c r="K8" s="5">
        <v>4</v>
      </c>
      <c r="L8" s="5">
        <v>10833</v>
      </c>
      <c r="M8" s="5">
        <v>21782</v>
      </c>
      <c r="N8" s="5">
        <v>1041572</v>
      </c>
      <c r="O8" s="5">
        <v>1052521</v>
      </c>
      <c r="P8" s="5" t="s">
        <v>3</v>
      </c>
      <c r="Q8" s="5" t="s">
        <v>3</v>
      </c>
      <c r="R8" s="5" t="s">
        <v>3</v>
      </c>
    </row>
    <row r="9" spans="1:18" ht="13.5" customHeight="1" x14ac:dyDescent="0.35">
      <c r="A9" s="4" t="s">
        <v>125</v>
      </c>
      <c r="B9" s="5" t="s">
        <v>173</v>
      </c>
      <c r="C9" s="4">
        <v>1865</v>
      </c>
      <c r="D9" s="4">
        <v>1</v>
      </c>
      <c r="E9" s="5">
        <v>1031092</v>
      </c>
      <c r="F9" s="5">
        <v>10634</v>
      </c>
      <c r="G9" s="5">
        <v>21268</v>
      </c>
      <c r="H9" s="5">
        <v>114</v>
      </c>
      <c r="I9" s="5">
        <v>342</v>
      </c>
      <c r="J9" s="5">
        <v>1</v>
      </c>
      <c r="K9" s="5">
        <v>4</v>
      </c>
      <c r="L9" s="5">
        <v>10749</v>
      </c>
      <c r="M9" s="5">
        <v>21614</v>
      </c>
      <c r="N9" s="5">
        <v>1041841</v>
      </c>
      <c r="O9" s="5">
        <v>1052706</v>
      </c>
      <c r="P9" s="5" t="s">
        <v>3</v>
      </c>
      <c r="Q9" s="5" t="s">
        <v>3</v>
      </c>
      <c r="R9" s="5" t="s">
        <v>3</v>
      </c>
    </row>
    <row r="10" spans="1:18" ht="13.5" customHeight="1" x14ac:dyDescent="0.35">
      <c r="A10" s="4" t="s">
        <v>125</v>
      </c>
      <c r="B10" s="5" t="s">
        <v>173</v>
      </c>
      <c r="C10" s="4">
        <v>1866</v>
      </c>
      <c r="D10" s="4">
        <v>1</v>
      </c>
      <c r="E10" s="5">
        <v>1033201</v>
      </c>
      <c r="F10" s="5">
        <v>10225</v>
      </c>
      <c r="G10" s="5">
        <v>20450</v>
      </c>
      <c r="H10" s="5">
        <v>103</v>
      </c>
      <c r="I10" s="5">
        <v>309</v>
      </c>
      <c r="J10" s="5">
        <v>0</v>
      </c>
      <c r="K10" s="5">
        <v>0</v>
      </c>
      <c r="L10" s="5">
        <v>10328</v>
      </c>
      <c r="M10" s="5">
        <v>20759</v>
      </c>
      <c r="N10" s="5">
        <v>1043529</v>
      </c>
      <c r="O10" s="5">
        <v>1053960</v>
      </c>
      <c r="P10" s="5" t="s">
        <v>3</v>
      </c>
      <c r="Q10" s="5" t="s">
        <v>3</v>
      </c>
      <c r="R10" s="5" t="s">
        <v>3</v>
      </c>
    </row>
    <row r="11" spans="1:18" ht="13.5" customHeight="1" x14ac:dyDescent="0.35">
      <c r="A11" s="4" t="s">
        <v>125</v>
      </c>
      <c r="B11" s="5" t="s">
        <v>173</v>
      </c>
      <c r="C11" s="4">
        <v>1867</v>
      </c>
      <c r="D11" s="4">
        <v>1</v>
      </c>
      <c r="E11" s="5">
        <v>1030067</v>
      </c>
      <c r="F11" s="5">
        <v>9976</v>
      </c>
      <c r="G11" s="5">
        <v>19952</v>
      </c>
      <c r="H11" s="5">
        <v>108</v>
      </c>
      <c r="I11" s="5">
        <v>324</v>
      </c>
      <c r="J11" s="5">
        <v>1</v>
      </c>
      <c r="K11" s="5">
        <v>5</v>
      </c>
      <c r="L11" s="5">
        <v>10085</v>
      </c>
      <c r="M11" s="5">
        <v>20281</v>
      </c>
      <c r="N11" s="5">
        <v>1040152</v>
      </c>
      <c r="O11" s="5">
        <v>1050348</v>
      </c>
      <c r="P11" s="5" t="s">
        <v>3</v>
      </c>
      <c r="Q11" s="5" t="s">
        <v>3</v>
      </c>
      <c r="R11" s="5" t="s">
        <v>3</v>
      </c>
    </row>
    <row r="12" spans="1:18" ht="13.5" customHeight="1" x14ac:dyDescent="0.35">
      <c r="A12" s="4" t="s">
        <v>125</v>
      </c>
      <c r="B12" s="5" t="s">
        <v>173</v>
      </c>
      <c r="C12" s="4">
        <v>1868</v>
      </c>
      <c r="D12" s="4">
        <v>1</v>
      </c>
      <c r="E12" s="5">
        <v>1010250</v>
      </c>
      <c r="F12" s="5">
        <v>9923</v>
      </c>
      <c r="G12" s="5">
        <v>19846</v>
      </c>
      <c r="H12" s="5">
        <v>110</v>
      </c>
      <c r="I12" s="5">
        <v>330</v>
      </c>
      <c r="J12" s="5">
        <v>1</v>
      </c>
      <c r="K12" s="5">
        <v>4</v>
      </c>
      <c r="L12" s="5">
        <v>10034</v>
      </c>
      <c r="M12" s="5">
        <v>20180</v>
      </c>
      <c r="N12" s="5">
        <v>1020284</v>
      </c>
      <c r="O12" s="5">
        <v>1030430</v>
      </c>
      <c r="P12" s="5" t="s">
        <v>3</v>
      </c>
      <c r="Q12" s="5" t="s">
        <v>3</v>
      </c>
      <c r="R12" s="5" t="s">
        <v>3</v>
      </c>
    </row>
    <row r="13" spans="1:18" ht="13.5" customHeight="1" x14ac:dyDescent="0.35">
      <c r="A13" s="4" t="s">
        <v>125</v>
      </c>
      <c r="B13" s="5" t="s">
        <v>173</v>
      </c>
      <c r="C13" s="4">
        <v>1869</v>
      </c>
      <c r="D13" s="4">
        <v>1</v>
      </c>
      <c r="E13" s="5">
        <v>974808</v>
      </c>
      <c r="F13" s="5">
        <v>9367</v>
      </c>
      <c r="G13" s="5">
        <v>18734</v>
      </c>
      <c r="H13" s="5">
        <v>88</v>
      </c>
      <c r="I13" s="5">
        <v>264</v>
      </c>
      <c r="J13" s="5">
        <v>0</v>
      </c>
      <c r="K13" s="5">
        <v>0</v>
      </c>
      <c r="L13" s="5">
        <v>9455</v>
      </c>
      <c r="M13" s="5">
        <v>18998</v>
      </c>
      <c r="N13" s="5">
        <v>984263</v>
      </c>
      <c r="O13" s="5">
        <v>993806</v>
      </c>
      <c r="P13" s="5" t="s">
        <v>3</v>
      </c>
      <c r="Q13" s="5" t="s">
        <v>3</v>
      </c>
      <c r="R13" s="5">
        <v>2</v>
      </c>
    </row>
    <row r="14" spans="1:18" ht="13.5" customHeight="1" x14ac:dyDescent="0.35">
      <c r="A14" s="4" t="s">
        <v>125</v>
      </c>
      <c r="B14" s="5" t="s">
        <v>173</v>
      </c>
      <c r="C14" s="4">
        <v>1870</v>
      </c>
      <c r="D14" s="4">
        <v>1</v>
      </c>
      <c r="E14" s="5">
        <v>901340</v>
      </c>
      <c r="F14" s="5">
        <v>8204</v>
      </c>
      <c r="G14" s="5">
        <v>16408</v>
      </c>
      <c r="H14" s="5">
        <v>78</v>
      </c>
      <c r="I14" s="5">
        <v>234</v>
      </c>
      <c r="J14" s="5">
        <v>0</v>
      </c>
      <c r="K14" s="5">
        <v>0</v>
      </c>
      <c r="L14" s="5" t="s">
        <v>3</v>
      </c>
      <c r="M14" s="5" t="s">
        <v>3</v>
      </c>
      <c r="N14" s="5" t="s">
        <v>3</v>
      </c>
      <c r="O14" s="5">
        <v>988684</v>
      </c>
      <c r="P14" s="5" t="s">
        <v>3</v>
      </c>
      <c r="Q14" s="5" t="s">
        <v>3</v>
      </c>
      <c r="R14" s="5" t="s">
        <v>174</v>
      </c>
    </row>
    <row r="15" spans="1:18" ht="13.5" customHeight="1" x14ac:dyDescent="0.35">
      <c r="A15" s="4" t="s">
        <v>125</v>
      </c>
      <c r="B15" s="5" t="s">
        <v>173</v>
      </c>
      <c r="C15" s="4">
        <v>1871</v>
      </c>
      <c r="D15" s="4">
        <v>1</v>
      </c>
      <c r="E15" s="5">
        <v>850549</v>
      </c>
      <c r="F15" s="5">
        <v>7834</v>
      </c>
      <c r="G15" s="5">
        <v>15668</v>
      </c>
      <c r="H15" s="5">
        <v>73</v>
      </c>
      <c r="I15" s="5">
        <v>219</v>
      </c>
      <c r="J15" s="5">
        <v>0</v>
      </c>
      <c r="K15" s="5">
        <v>0</v>
      </c>
      <c r="L15" s="5">
        <v>7907</v>
      </c>
      <c r="M15" s="5">
        <v>15887</v>
      </c>
      <c r="N15" s="5">
        <v>858456</v>
      </c>
      <c r="O15" s="5">
        <v>866436</v>
      </c>
      <c r="P15" s="5" t="s">
        <v>3</v>
      </c>
      <c r="Q15" s="5" t="s">
        <v>3</v>
      </c>
      <c r="R15" s="5" t="s">
        <v>175</v>
      </c>
    </row>
    <row r="16" spans="1:18" ht="13.5" customHeight="1" x14ac:dyDescent="0.35">
      <c r="A16" s="4" t="s">
        <v>125</v>
      </c>
      <c r="B16" s="5" t="s">
        <v>173</v>
      </c>
      <c r="C16" s="4">
        <v>1872</v>
      </c>
      <c r="D16" s="4">
        <v>1</v>
      </c>
      <c r="E16" s="5">
        <v>989868</v>
      </c>
      <c r="F16" s="5">
        <v>9874</v>
      </c>
      <c r="G16" s="5">
        <v>19748</v>
      </c>
      <c r="H16" s="5">
        <v>117</v>
      </c>
      <c r="I16" s="5">
        <v>351</v>
      </c>
      <c r="J16" s="5">
        <v>0</v>
      </c>
      <c r="K16" s="5">
        <v>0</v>
      </c>
      <c r="L16" s="5">
        <v>9991</v>
      </c>
      <c r="M16" s="5">
        <v>20099</v>
      </c>
      <c r="N16" s="5">
        <v>999859</v>
      </c>
      <c r="O16" s="5">
        <v>1009967</v>
      </c>
      <c r="P16" s="5" t="s">
        <v>3</v>
      </c>
      <c r="Q16" s="5" t="s">
        <v>3</v>
      </c>
      <c r="R16" s="5">
        <v>2</v>
      </c>
    </row>
    <row r="17" spans="1:18" ht="13.5" customHeight="1" x14ac:dyDescent="0.35">
      <c r="A17" s="4" t="s">
        <v>125</v>
      </c>
      <c r="B17" s="5" t="s">
        <v>173</v>
      </c>
      <c r="C17" s="4">
        <v>1873</v>
      </c>
      <c r="D17" s="4">
        <v>1</v>
      </c>
      <c r="E17" s="5">
        <v>971596</v>
      </c>
      <c r="F17" s="5">
        <v>9459</v>
      </c>
      <c r="G17" s="5">
        <v>18918</v>
      </c>
      <c r="H17" s="5">
        <v>111</v>
      </c>
      <c r="I17" s="5">
        <v>333</v>
      </c>
      <c r="J17" s="5">
        <v>1</v>
      </c>
      <c r="K17" s="5">
        <v>4</v>
      </c>
      <c r="L17" s="5">
        <v>9571</v>
      </c>
      <c r="M17" s="5">
        <v>19255</v>
      </c>
      <c r="N17" s="5">
        <v>981167</v>
      </c>
      <c r="O17" s="5">
        <v>990851</v>
      </c>
      <c r="P17" s="5" t="s">
        <v>3</v>
      </c>
      <c r="Q17" s="5" t="s">
        <v>3</v>
      </c>
      <c r="R17" s="5">
        <v>2</v>
      </c>
    </row>
    <row r="18" spans="1:18" ht="13.5" customHeight="1" x14ac:dyDescent="0.35">
      <c r="A18" s="4" t="s">
        <v>125</v>
      </c>
      <c r="B18" s="5" t="s">
        <v>173</v>
      </c>
      <c r="C18" s="4">
        <v>1874</v>
      </c>
      <c r="D18" s="4">
        <v>1</v>
      </c>
      <c r="E18" s="5">
        <v>979340</v>
      </c>
      <c r="F18" s="5">
        <v>9771</v>
      </c>
      <c r="G18" s="5">
        <v>19542</v>
      </c>
      <c r="H18" s="5">
        <v>125</v>
      </c>
      <c r="I18" s="5">
        <v>375</v>
      </c>
      <c r="J18" s="5">
        <v>2</v>
      </c>
      <c r="K18" s="5">
        <v>8</v>
      </c>
      <c r="L18" s="5">
        <v>9898</v>
      </c>
      <c r="M18" s="5">
        <v>19925</v>
      </c>
      <c r="N18" s="5">
        <v>989238</v>
      </c>
      <c r="O18" s="5">
        <v>999265</v>
      </c>
      <c r="P18" s="5" t="s">
        <v>3</v>
      </c>
      <c r="Q18" s="5" t="s">
        <v>3</v>
      </c>
      <c r="R18" s="5">
        <v>2</v>
      </c>
    </row>
    <row r="19" spans="1:18" ht="13.5" customHeight="1" x14ac:dyDescent="0.35">
      <c r="A19" s="4" t="s">
        <v>125</v>
      </c>
      <c r="B19" s="5" t="s">
        <v>173</v>
      </c>
      <c r="C19" s="4">
        <v>1875</v>
      </c>
      <c r="D19" s="4">
        <v>1</v>
      </c>
      <c r="E19" s="5">
        <v>975169</v>
      </c>
      <c r="F19" s="5">
        <v>9646</v>
      </c>
      <c r="G19" s="5">
        <v>19292</v>
      </c>
      <c r="H19" s="5">
        <v>116</v>
      </c>
      <c r="I19" s="5">
        <v>348</v>
      </c>
      <c r="J19" s="5">
        <v>0</v>
      </c>
      <c r="K19" s="5">
        <v>0</v>
      </c>
      <c r="L19" s="5">
        <v>9762</v>
      </c>
      <c r="M19" s="5">
        <v>19640</v>
      </c>
      <c r="N19" s="5">
        <v>984931</v>
      </c>
      <c r="O19" s="5">
        <v>994809</v>
      </c>
      <c r="P19" s="5" t="s">
        <v>3</v>
      </c>
      <c r="Q19" s="5" t="s">
        <v>3</v>
      </c>
      <c r="R19" s="5">
        <v>2</v>
      </c>
    </row>
    <row r="20" spans="1:18" ht="13.5" customHeight="1" x14ac:dyDescent="0.35">
      <c r="A20" s="4" t="s">
        <v>125</v>
      </c>
      <c r="B20" s="5" t="s">
        <v>173</v>
      </c>
      <c r="C20" s="4">
        <v>1876</v>
      </c>
      <c r="D20" s="4">
        <v>1</v>
      </c>
      <c r="E20" s="5">
        <v>990967</v>
      </c>
      <c r="F20" s="5">
        <v>10034</v>
      </c>
      <c r="G20" s="5">
        <v>20068</v>
      </c>
      <c r="H20" s="5">
        <v>109</v>
      </c>
      <c r="I20" s="5">
        <v>327</v>
      </c>
      <c r="J20" s="5">
        <v>0</v>
      </c>
      <c r="K20" s="5">
        <v>0</v>
      </c>
      <c r="L20" s="5">
        <v>10143</v>
      </c>
      <c r="M20" s="5">
        <v>20395</v>
      </c>
      <c r="N20" s="5">
        <v>1001110</v>
      </c>
      <c r="O20" s="5">
        <v>1011362</v>
      </c>
      <c r="P20" s="5" t="s">
        <v>3</v>
      </c>
      <c r="Q20" s="5" t="s">
        <v>3</v>
      </c>
      <c r="R20" s="5">
        <v>2</v>
      </c>
    </row>
    <row r="21" spans="1:18" ht="13.5" customHeight="1" x14ac:dyDescent="0.35">
      <c r="A21" s="4" t="s">
        <v>125</v>
      </c>
      <c r="B21" s="5" t="s">
        <v>173</v>
      </c>
      <c r="C21" s="4">
        <v>1877</v>
      </c>
      <c r="D21" s="4">
        <v>1</v>
      </c>
      <c r="E21" s="5">
        <v>968817</v>
      </c>
      <c r="F21" s="5">
        <v>9405</v>
      </c>
      <c r="G21" s="5">
        <v>18810</v>
      </c>
      <c r="H21" s="5">
        <v>108</v>
      </c>
      <c r="I21" s="5">
        <v>324</v>
      </c>
      <c r="J21" s="5">
        <v>3</v>
      </c>
      <c r="K21" s="5">
        <v>12</v>
      </c>
      <c r="L21" s="5">
        <v>9516</v>
      </c>
      <c r="M21" s="5">
        <v>19146</v>
      </c>
      <c r="N21" s="5">
        <v>978333</v>
      </c>
      <c r="O21" s="5">
        <v>987963</v>
      </c>
      <c r="P21" s="5" t="s">
        <v>3</v>
      </c>
      <c r="Q21" s="5" t="s">
        <v>3</v>
      </c>
      <c r="R21" s="5">
        <v>2</v>
      </c>
    </row>
    <row r="22" spans="1:18" ht="13.5" customHeight="1" x14ac:dyDescent="0.35">
      <c r="A22" s="4" t="s">
        <v>125</v>
      </c>
      <c r="B22" s="5" t="s">
        <v>173</v>
      </c>
      <c r="C22" s="4">
        <v>1878</v>
      </c>
      <c r="D22" s="4">
        <v>1</v>
      </c>
      <c r="E22" s="5">
        <v>961203</v>
      </c>
      <c r="F22" s="5">
        <v>9533</v>
      </c>
      <c r="G22" s="5">
        <v>19066</v>
      </c>
      <c r="H22" s="5">
        <v>107</v>
      </c>
      <c r="I22" s="5">
        <v>321</v>
      </c>
      <c r="J22" s="5">
        <v>0</v>
      </c>
      <c r="K22" s="5">
        <v>0</v>
      </c>
      <c r="L22" s="5">
        <v>9640</v>
      </c>
      <c r="M22" s="5">
        <v>19387</v>
      </c>
      <c r="N22" s="5">
        <v>970843</v>
      </c>
      <c r="O22" s="5">
        <v>980590</v>
      </c>
      <c r="P22" s="5" t="s">
        <v>3</v>
      </c>
      <c r="Q22" s="5" t="s">
        <v>3</v>
      </c>
      <c r="R22" s="5">
        <v>2</v>
      </c>
    </row>
    <row r="23" spans="1:18" ht="13.5" customHeight="1" x14ac:dyDescent="0.35">
      <c r="A23" s="4" t="s">
        <v>125</v>
      </c>
      <c r="B23" s="5" t="s">
        <v>173</v>
      </c>
      <c r="C23" s="4">
        <v>1879</v>
      </c>
      <c r="D23" s="4">
        <v>1</v>
      </c>
      <c r="E23" s="5">
        <v>961151</v>
      </c>
      <c r="F23" s="5">
        <v>9484</v>
      </c>
      <c r="G23" s="5">
        <v>18968</v>
      </c>
      <c r="H23" s="5">
        <v>95</v>
      </c>
      <c r="I23" s="5">
        <v>285</v>
      </c>
      <c r="J23" s="5">
        <v>0</v>
      </c>
      <c r="K23" s="5">
        <v>0</v>
      </c>
      <c r="L23" s="5">
        <v>9579</v>
      </c>
      <c r="M23" s="5">
        <v>19253</v>
      </c>
      <c r="N23" s="5">
        <v>970730</v>
      </c>
      <c r="O23" s="5">
        <v>980404</v>
      </c>
      <c r="P23" s="5" t="s">
        <v>3</v>
      </c>
      <c r="Q23" s="5" t="s">
        <v>3</v>
      </c>
      <c r="R23" s="5">
        <v>2</v>
      </c>
    </row>
    <row r="24" spans="1:18" ht="13.5" customHeight="1" x14ac:dyDescent="0.35">
      <c r="A24" s="4" t="s">
        <v>125</v>
      </c>
      <c r="B24" s="5" t="s">
        <v>173</v>
      </c>
      <c r="C24" s="4">
        <v>1880</v>
      </c>
      <c r="D24" s="4">
        <v>1</v>
      </c>
      <c r="E24" s="5">
        <v>942765</v>
      </c>
      <c r="F24" s="5">
        <v>9438</v>
      </c>
      <c r="G24" s="5">
        <v>18876</v>
      </c>
      <c r="H24" s="5">
        <v>91</v>
      </c>
      <c r="I24" s="5">
        <v>273</v>
      </c>
      <c r="J24" s="5">
        <v>0</v>
      </c>
      <c r="K24" s="5">
        <v>0</v>
      </c>
      <c r="L24" s="5">
        <v>9529</v>
      </c>
      <c r="M24" s="5">
        <v>19149</v>
      </c>
      <c r="N24" s="5">
        <v>952294</v>
      </c>
      <c r="O24" s="5">
        <v>961914</v>
      </c>
      <c r="P24" s="5" t="s">
        <v>3</v>
      </c>
      <c r="Q24" s="5" t="s">
        <v>3</v>
      </c>
      <c r="R24" s="5">
        <v>2</v>
      </c>
    </row>
    <row r="25" spans="1:18" ht="13.5" customHeight="1" x14ac:dyDescent="0.35">
      <c r="A25" s="4" t="s">
        <v>125</v>
      </c>
      <c r="B25" s="5" t="s">
        <v>173</v>
      </c>
      <c r="C25" s="4">
        <v>1881</v>
      </c>
      <c r="D25" s="4">
        <v>1</v>
      </c>
      <c r="E25" s="5">
        <v>961977</v>
      </c>
      <c r="F25" s="5">
        <v>9327</v>
      </c>
      <c r="G25" s="5">
        <v>18654</v>
      </c>
      <c r="H25" s="5">
        <v>89</v>
      </c>
      <c r="I25" s="5">
        <v>267</v>
      </c>
      <c r="J25" s="5">
        <v>0</v>
      </c>
      <c r="K25" s="5">
        <v>0</v>
      </c>
      <c r="L25" s="5">
        <v>9416</v>
      </c>
      <c r="M25" s="5">
        <v>18921</v>
      </c>
      <c r="N25" s="5">
        <v>971393</v>
      </c>
      <c r="O25" s="5">
        <v>980898</v>
      </c>
      <c r="P25" s="5" t="s">
        <v>3</v>
      </c>
      <c r="Q25" s="5" t="s">
        <v>3</v>
      </c>
      <c r="R25" s="5">
        <v>2</v>
      </c>
    </row>
    <row r="26" spans="1:18" ht="13.5" customHeight="1" x14ac:dyDescent="0.35">
      <c r="A26" s="4" t="s">
        <v>125</v>
      </c>
      <c r="B26" s="5" t="s">
        <v>173</v>
      </c>
      <c r="C26" s="4">
        <v>1882</v>
      </c>
      <c r="D26" s="4">
        <v>1</v>
      </c>
      <c r="E26" s="5">
        <v>960109</v>
      </c>
      <c r="F26" s="5">
        <v>9714</v>
      </c>
      <c r="G26" s="5">
        <v>19428</v>
      </c>
      <c r="H26" s="5">
        <v>127</v>
      </c>
      <c r="I26" s="5">
        <v>381</v>
      </c>
      <c r="J26" s="5">
        <v>0</v>
      </c>
      <c r="K26" s="5">
        <v>0</v>
      </c>
      <c r="L26" s="5">
        <v>9841</v>
      </c>
      <c r="M26" s="5">
        <v>19809</v>
      </c>
      <c r="N26" s="5">
        <v>969950</v>
      </c>
      <c r="O26" s="5">
        <v>979918</v>
      </c>
      <c r="P26" s="5" t="s">
        <v>3</v>
      </c>
      <c r="Q26" s="5" t="s">
        <v>3</v>
      </c>
      <c r="R26" s="5">
        <v>2</v>
      </c>
    </row>
    <row r="27" spans="1:18" ht="13.5" customHeight="1" x14ac:dyDescent="0.35">
      <c r="A27" s="4" t="s">
        <v>125</v>
      </c>
      <c r="B27" s="5" t="s">
        <v>173</v>
      </c>
      <c r="C27" s="4">
        <v>1883</v>
      </c>
      <c r="D27" s="4">
        <v>1</v>
      </c>
      <c r="E27" s="5">
        <v>961722</v>
      </c>
      <c r="F27" s="5">
        <v>9812</v>
      </c>
      <c r="G27" s="5">
        <v>19624</v>
      </c>
      <c r="H27" s="5">
        <v>115</v>
      </c>
      <c r="I27" s="5">
        <v>345</v>
      </c>
      <c r="J27" s="5">
        <v>0</v>
      </c>
      <c r="K27" s="5">
        <v>0</v>
      </c>
      <c r="L27" s="5">
        <v>9927</v>
      </c>
      <c r="M27" s="5">
        <v>19969</v>
      </c>
      <c r="N27" s="5">
        <v>971649</v>
      </c>
      <c r="O27" s="5">
        <v>981691</v>
      </c>
      <c r="P27" s="5" t="s">
        <v>3</v>
      </c>
      <c r="Q27" s="5" t="s">
        <v>3</v>
      </c>
      <c r="R27" s="5">
        <v>2</v>
      </c>
    </row>
    <row r="28" spans="1:18" ht="13.5" customHeight="1" x14ac:dyDescent="0.35">
      <c r="A28" s="4" t="s">
        <v>125</v>
      </c>
      <c r="B28" s="5" t="s">
        <v>173</v>
      </c>
      <c r="C28" s="4">
        <v>1884</v>
      </c>
      <c r="D28" s="4">
        <v>1</v>
      </c>
      <c r="E28" s="5">
        <v>963348</v>
      </c>
      <c r="F28" s="5">
        <v>9728</v>
      </c>
      <c r="G28" s="5">
        <v>19456</v>
      </c>
      <c r="H28" s="5">
        <v>80</v>
      </c>
      <c r="I28" s="5">
        <v>240</v>
      </c>
      <c r="J28" s="5">
        <v>0</v>
      </c>
      <c r="K28" s="5">
        <v>0</v>
      </c>
      <c r="L28" s="5">
        <v>9808</v>
      </c>
      <c r="M28" s="5">
        <v>19696</v>
      </c>
      <c r="N28" s="5">
        <v>973156</v>
      </c>
      <c r="O28" s="5">
        <v>983044</v>
      </c>
      <c r="P28" s="5" t="s">
        <v>3</v>
      </c>
      <c r="Q28" s="5" t="s">
        <v>3</v>
      </c>
      <c r="R28" s="5">
        <v>2</v>
      </c>
    </row>
    <row r="29" spans="1:18" ht="13.5" customHeight="1" x14ac:dyDescent="0.35">
      <c r="A29" s="4" t="s">
        <v>125</v>
      </c>
      <c r="B29" s="5" t="s">
        <v>173</v>
      </c>
      <c r="C29" s="4">
        <v>1885</v>
      </c>
      <c r="D29" s="4">
        <v>1</v>
      </c>
      <c r="E29" s="5">
        <v>948962</v>
      </c>
      <c r="F29" s="5">
        <v>9651</v>
      </c>
      <c r="G29" s="5">
        <v>19302</v>
      </c>
      <c r="H29" s="5">
        <v>84</v>
      </c>
      <c r="I29" s="5">
        <v>252</v>
      </c>
      <c r="J29" s="5">
        <v>0</v>
      </c>
      <c r="K29" s="5">
        <v>0</v>
      </c>
      <c r="L29" s="5">
        <v>9735</v>
      </c>
      <c r="M29" s="5">
        <v>19554</v>
      </c>
      <c r="N29" s="5">
        <v>958697</v>
      </c>
      <c r="O29" s="5">
        <v>968516</v>
      </c>
      <c r="P29" s="5" t="s">
        <v>3</v>
      </c>
      <c r="Q29" s="5" t="s">
        <v>3</v>
      </c>
      <c r="R29" s="5">
        <v>2</v>
      </c>
    </row>
    <row r="30" spans="1:18" ht="13.5" customHeight="1" x14ac:dyDescent="0.35">
      <c r="A30" s="4" t="s">
        <v>125</v>
      </c>
      <c r="B30" s="5" t="s">
        <v>173</v>
      </c>
      <c r="C30" s="4">
        <v>1886</v>
      </c>
      <c r="D30" s="4">
        <v>1</v>
      </c>
      <c r="E30" s="5">
        <v>937604</v>
      </c>
      <c r="F30" s="5">
        <v>9256</v>
      </c>
      <c r="G30" s="5">
        <v>18512</v>
      </c>
      <c r="H30" s="5">
        <v>115</v>
      </c>
      <c r="I30" s="5">
        <v>345</v>
      </c>
      <c r="J30" s="5">
        <v>0</v>
      </c>
      <c r="K30" s="5">
        <v>0</v>
      </c>
      <c r="L30" s="5">
        <v>9371</v>
      </c>
      <c r="M30" s="5">
        <v>18857</v>
      </c>
      <c r="N30" s="5">
        <v>946975</v>
      </c>
      <c r="O30" s="5">
        <v>956461</v>
      </c>
      <c r="P30" s="5" t="s">
        <v>3</v>
      </c>
      <c r="Q30" s="5" t="s">
        <v>3</v>
      </c>
      <c r="R30" s="5">
        <v>2</v>
      </c>
    </row>
    <row r="31" spans="1:18" ht="13.5" customHeight="1" x14ac:dyDescent="0.35">
      <c r="A31" s="4" t="s">
        <v>125</v>
      </c>
      <c r="B31" s="5" t="s">
        <v>173</v>
      </c>
      <c r="C31" s="4">
        <v>1887</v>
      </c>
      <c r="D31" s="4">
        <v>1</v>
      </c>
      <c r="E31" s="5">
        <v>923631</v>
      </c>
      <c r="F31" s="5">
        <v>9163</v>
      </c>
      <c r="G31" s="5">
        <v>18326</v>
      </c>
      <c r="H31" s="5">
        <v>102</v>
      </c>
      <c r="I31" s="5">
        <v>306</v>
      </c>
      <c r="J31" s="5">
        <v>0</v>
      </c>
      <c r="K31" s="5">
        <v>0</v>
      </c>
      <c r="L31" s="5">
        <v>9265</v>
      </c>
      <c r="M31" s="5">
        <v>18632</v>
      </c>
      <c r="N31" s="5">
        <v>932896</v>
      </c>
      <c r="O31" s="5">
        <v>942263</v>
      </c>
      <c r="P31" s="5" t="s">
        <v>3</v>
      </c>
      <c r="Q31" s="5" t="s">
        <v>3</v>
      </c>
      <c r="R31" s="5">
        <v>2</v>
      </c>
    </row>
    <row r="32" spans="1:18" ht="13.5" customHeight="1" x14ac:dyDescent="0.35">
      <c r="A32" s="4" t="s">
        <v>125</v>
      </c>
      <c r="B32" s="5" t="s">
        <v>173</v>
      </c>
      <c r="C32" s="4">
        <v>1888</v>
      </c>
      <c r="D32" s="4">
        <v>1</v>
      </c>
      <c r="E32" s="5">
        <v>906606</v>
      </c>
      <c r="F32" s="5">
        <v>8922</v>
      </c>
      <c r="G32" s="5">
        <v>17844</v>
      </c>
      <c r="H32" s="5">
        <v>85</v>
      </c>
      <c r="I32" s="5">
        <v>255</v>
      </c>
      <c r="J32" s="5">
        <v>1</v>
      </c>
      <c r="K32" s="5">
        <v>4</v>
      </c>
      <c r="L32" s="5">
        <v>9008</v>
      </c>
      <c r="M32" s="5">
        <v>18103</v>
      </c>
      <c r="N32" s="5">
        <v>915614</v>
      </c>
      <c r="O32" s="5">
        <v>924709</v>
      </c>
      <c r="P32" s="5" t="s">
        <v>3</v>
      </c>
      <c r="Q32" s="5" t="s">
        <v>3</v>
      </c>
      <c r="R32" s="5">
        <v>2</v>
      </c>
    </row>
    <row r="33" spans="1:18" ht="13.5" customHeight="1" x14ac:dyDescent="0.35">
      <c r="A33" s="4" t="s">
        <v>125</v>
      </c>
      <c r="B33" s="5" t="s">
        <v>173</v>
      </c>
      <c r="C33" s="4">
        <v>1889</v>
      </c>
      <c r="D33" s="4">
        <v>1</v>
      </c>
      <c r="E33" s="5">
        <v>905299</v>
      </c>
      <c r="F33" s="5">
        <v>8675</v>
      </c>
      <c r="G33" s="5">
        <v>17350</v>
      </c>
      <c r="H33" s="5">
        <v>101</v>
      </c>
      <c r="I33" s="5">
        <v>303</v>
      </c>
      <c r="J33" s="5">
        <v>0</v>
      </c>
      <c r="K33" s="5">
        <v>0</v>
      </c>
      <c r="L33" s="5">
        <v>8776</v>
      </c>
      <c r="M33" s="5">
        <v>17653</v>
      </c>
      <c r="N33" s="5">
        <v>914075</v>
      </c>
      <c r="O33" s="5">
        <v>922952</v>
      </c>
      <c r="P33" s="5" t="s">
        <v>3</v>
      </c>
      <c r="Q33" s="5" t="s">
        <v>3</v>
      </c>
      <c r="R33" s="5">
        <v>2</v>
      </c>
    </row>
    <row r="34" spans="1:18" ht="13.5" customHeight="1" x14ac:dyDescent="0.35">
      <c r="A34" s="4" t="s">
        <v>125</v>
      </c>
      <c r="B34" s="5" t="s">
        <v>173</v>
      </c>
      <c r="C34" s="4">
        <v>1890</v>
      </c>
      <c r="D34" s="4">
        <v>1</v>
      </c>
      <c r="E34" s="5">
        <v>861286</v>
      </c>
      <c r="F34" s="5">
        <v>8538</v>
      </c>
      <c r="G34" s="5">
        <v>17076</v>
      </c>
      <c r="H34" s="5">
        <v>76</v>
      </c>
      <c r="I34" s="5">
        <v>228</v>
      </c>
      <c r="J34" s="5">
        <v>1</v>
      </c>
      <c r="K34" s="5">
        <v>4</v>
      </c>
      <c r="L34" s="5">
        <v>8615</v>
      </c>
      <c r="M34" s="5">
        <v>17308</v>
      </c>
      <c r="N34" s="5">
        <v>869901</v>
      </c>
      <c r="O34" s="5">
        <v>878594</v>
      </c>
      <c r="P34" s="5" t="s">
        <v>3</v>
      </c>
      <c r="Q34" s="5" t="s">
        <v>3</v>
      </c>
      <c r="R34" s="5">
        <v>2</v>
      </c>
    </row>
    <row r="35" spans="1:18" ht="13.5" customHeight="1" x14ac:dyDescent="0.35">
      <c r="A35" s="4" t="s">
        <v>125</v>
      </c>
      <c r="B35" s="5" t="s">
        <v>173</v>
      </c>
      <c r="C35" s="4">
        <v>1891</v>
      </c>
      <c r="D35" s="4">
        <v>1</v>
      </c>
      <c r="E35" s="5">
        <v>890804</v>
      </c>
      <c r="F35" s="5">
        <v>8898</v>
      </c>
      <c r="G35" s="5">
        <v>17796</v>
      </c>
      <c r="H35" s="5">
        <v>83</v>
      </c>
      <c r="I35" s="5">
        <v>249</v>
      </c>
      <c r="J35" s="5">
        <v>0</v>
      </c>
      <c r="K35" s="5">
        <v>0</v>
      </c>
      <c r="L35" s="5">
        <v>8981</v>
      </c>
      <c r="M35" s="5">
        <v>18045</v>
      </c>
      <c r="N35" s="5">
        <v>899785</v>
      </c>
      <c r="O35" s="5">
        <v>908849</v>
      </c>
      <c r="P35" s="5" t="s">
        <v>3</v>
      </c>
      <c r="Q35" s="5" t="s">
        <v>3</v>
      </c>
      <c r="R35" s="5">
        <v>2</v>
      </c>
    </row>
    <row r="36" spans="1:18" ht="13.5" customHeight="1" x14ac:dyDescent="0.35">
      <c r="A36" s="4" t="s">
        <v>125</v>
      </c>
      <c r="B36" s="5" t="s">
        <v>173</v>
      </c>
      <c r="C36" s="4">
        <v>1892</v>
      </c>
      <c r="D36" s="4">
        <v>1</v>
      </c>
      <c r="E36" s="5">
        <v>879243</v>
      </c>
      <c r="F36" s="5">
        <v>9144</v>
      </c>
      <c r="G36" s="5">
        <v>18288</v>
      </c>
      <c r="H36" s="5">
        <v>79</v>
      </c>
      <c r="I36" s="5">
        <v>237</v>
      </c>
      <c r="J36" s="5">
        <v>1</v>
      </c>
      <c r="K36" s="5">
        <v>4</v>
      </c>
      <c r="L36" s="5">
        <v>9224</v>
      </c>
      <c r="M36" s="5">
        <v>18529</v>
      </c>
      <c r="N36" s="5">
        <v>888467</v>
      </c>
      <c r="O36" s="5">
        <v>897772</v>
      </c>
      <c r="P36" s="5" t="s">
        <v>3</v>
      </c>
      <c r="Q36" s="5" t="s">
        <v>3</v>
      </c>
      <c r="R36" s="5">
        <v>2</v>
      </c>
    </row>
    <row r="37" spans="1:18" ht="13.5" customHeight="1" x14ac:dyDescent="0.35">
      <c r="A37" s="4" t="s">
        <v>125</v>
      </c>
      <c r="B37" s="5" t="s">
        <v>173</v>
      </c>
      <c r="C37" s="4">
        <v>1893</v>
      </c>
      <c r="D37" s="4">
        <v>1</v>
      </c>
      <c r="E37" s="5">
        <v>898188</v>
      </c>
      <c r="F37" s="5">
        <v>9349</v>
      </c>
      <c r="G37" s="5">
        <v>18698</v>
      </c>
      <c r="H37" s="5">
        <v>60</v>
      </c>
      <c r="I37" s="5">
        <v>180</v>
      </c>
      <c r="J37" s="5">
        <v>0</v>
      </c>
      <c r="K37" s="5">
        <v>0</v>
      </c>
      <c r="L37" s="5">
        <v>9409</v>
      </c>
      <c r="M37" s="5">
        <v>18878</v>
      </c>
      <c r="N37" s="5">
        <v>907597</v>
      </c>
      <c r="O37" s="5">
        <v>917066</v>
      </c>
      <c r="P37" s="5" t="s">
        <v>3</v>
      </c>
      <c r="Q37" s="5" t="s">
        <v>3</v>
      </c>
      <c r="R37" s="5">
        <v>2</v>
      </c>
    </row>
    <row r="38" spans="1:18" ht="13.5" customHeight="1" x14ac:dyDescent="0.35">
      <c r="A38" s="4" t="s">
        <v>125</v>
      </c>
      <c r="B38" s="5" t="s">
        <v>173</v>
      </c>
      <c r="C38" s="4">
        <v>1894</v>
      </c>
      <c r="D38" s="4">
        <v>1</v>
      </c>
      <c r="E38" s="5">
        <v>879129</v>
      </c>
      <c r="F38" s="5">
        <v>9040</v>
      </c>
      <c r="G38" s="5">
        <v>18080</v>
      </c>
      <c r="H38" s="5">
        <v>75</v>
      </c>
      <c r="I38" s="5">
        <v>225</v>
      </c>
      <c r="J38" s="5">
        <v>0</v>
      </c>
      <c r="K38" s="5">
        <v>0</v>
      </c>
      <c r="L38" s="5">
        <v>9115</v>
      </c>
      <c r="M38" s="5">
        <v>18305</v>
      </c>
      <c r="N38" s="5">
        <v>888244</v>
      </c>
      <c r="O38" s="5">
        <v>897434</v>
      </c>
      <c r="P38" s="5" t="s">
        <v>3</v>
      </c>
      <c r="Q38" s="5" t="s">
        <v>3</v>
      </c>
      <c r="R38" s="5">
        <v>2</v>
      </c>
    </row>
    <row r="39" spans="1:18" ht="13.5" customHeight="1" x14ac:dyDescent="0.35">
      <c r="A39" s="4" t="s">
        <v>125</v>
      </c>
      <c r="B39" s="5" t="s">
        <v>3</v>
      </c>
      <c r="C39" s="4">
        <v>1895</v>
      </c>
      <c r="D39" s="4" t="s">
        <v>3</v>
      </c>
      <c r="E39" s="5" t="s">
        <v>3</v>
      </c>
      <c r="F39" s="5" t="s">
        <v>3</v>
      </c>
      <c r="G39" s="5" t="s">
        <v>3</v>
      </c>
      <c r="H39" s="5" t="s">
        <v>3</v>
      </c>
      <c r="I39" s="5" t="s">
        <v>3</v>
      </c>
      <c r="J39" s="5" t="s">
        <v>3</v>
      </c>
      <c r="K39" s="5" t="s">
        <v>3</v>
      </c>
      <c r="L39" s="5" t="s">
        <v>3</v>
      </c>
      <c r="M39" s="5" t="s">
        <v>3</v>
      </c>
      <c r="N39" s="5" t="s">
        <v>3</v>
      </c>
      <c r="O39" s="5" t="s">
        <v>3</v>
      </c>
      <c r="P39" s="5" t="s">
        <v>3</v>
      </c>
      <c r="Q39" s="5" t="s">
        <v>3</v>
      </c>
      <c r="R39" s="5" t="s">
        <v>3</v>
      </c>
    </row>
    <row r="40" spans="1:18" ht="13.5" customHeight="1" x14ac:dyDescent="0.35">
      <c r="A40" s="4" t="s">
        <v>125</v>
      </c>
      <c r="B40" s="5" t="s">
        <v>3</v>
      </c>
      <c r="C40" s="4">
        <v>1896</v>
      </c>
      <c r="D40" s="4" t="s">
        <v>3</v>
      </c>
      <c r="E40" s="5" t="s">
        <v>3</v>
      </c>
      <c r="F40" s="5" t="s">
        <v>3</v>
      </c>
      <c r="G40" s="5" t="s">
        <v>3</v>
      </c>
      <c r="H40" s="5" t="s">
        <v>3</v>
      </c>
      <c r="I40" s="5" t="s">
        <v>3</v>
      </c>
      <c r="J40" s="5" t="s">
        <v>3</v>
      </c>
      <c r="K40" s="5" t="s">
        <v>3</v>
      </c>
      <c r="L40" s="5" t="s">
        <v>3</v>
      </c>
      <c r="M40" s="5" t="s">
        <v>3</v>
      </c>
      <c r="N40" s="5" t="s">
        <v>3</v>
      </c>
      <c r="O40" s="5" t="s">
        <v>3</v>
      </c>
      <c r="P40" s="5" t="s">
        <v>3</v>
      </c>
      <c r="Q40" s="5" t="s">
        <v>3</v>
      </c>
      <c r="R40" s="5" t="s">
        <v>3</v>
      </c>
    </row>
    <row r="41" spans="1:18" ht="13.5" customHeight="1" x14ac:dyDescent="0.35">
      <c r="A41" s="4" t="s">
        <v>125</v>
      </c>
      <c r="B41" s="5" t="s">
        <v>3</v>
      </c>
      <c r="C41" s="4">
        <v>1897</v>
      </c>
      <c r="D41" s="4" t="s">
        <v>3</v>
      </c>
      <c r="E41" s="5" t="s">
        <v>3</v>
      </c>
      <c r="F41" s="5" t="s">
        <v>3</v>
      </c>
      <c r="G41" s="5" t="s">
        <v>3</v>
      </c>
      <c r="H41" s="5" t="s">
        <v>3</v>
      </c>
      <c r="I41" s="5" t="s">
        <v>3</v>
      </c>
      <c r="J41" s="5" t="s">
        <v>3</v>
      </c>
      <c r="K41" s="5" t="s">
        <v>3</v>
      </c>
      <c r="L41" s="5" t="s">
        <v>3</v>
      </c>
      <c r="M41" s="5" t="s">
        <v>3</v>
      </c>
      <c r="N41" s="5" t="s">
        <v>3</v>
      </c>
      <c r="O41" s="5" t="s">
        <v>3</v>
      </c>
      <c r="P41" s="5" t="s">
        <v>3</v>
      </c>
      <c r="Q41" s="5" t="s">
        <v>3</v>
      </c>
      <c r="R41" s="5" t="s">
        <v>3</v>
      </c>
    </row>
    <row r="42" spans="1:18" ht="13.5" customHeight="1" x14ac:dyDescent="0.35">
      <c r="A42" s="4" t="s">
        <v>125</v>
      </c>
      <c r="B42" s="5" t="s">
        <v>173</v>
      </c>
      <c r="C42" s="4">
        <v>1898</v>
      </c>
      <c r="D42" s="4">
        <v>1</v>
      </c>
      <c r="E42" s="5">
        <v>864260</v>
      </c>
      <c r="F42" s="5">
        <v>9592</v>
      </c>
      <c r="G42" s="5">
        <v>19184</v>
      </c>
      <c r="H42" s="5">
        <v>98</v>
      </c>
      <c r="I42" s="5">
        <v>294</v>
      </c>
      <c r="J42" s="5">
        <v>0</v>
      </c>
      <c r="K42" s="5">
        <v>0</v>
      </c>
      <c r="L42" s="5">
        <v>9690</v>
      </c>
      <c r="M42" s="5">
        <v>19478</v>
      </c>
      <c r="N42" s="5">
        <v>873950</v>
      </c>
      <c r="O42" s="5">
        <v>883738</v>
      </c>
      <c r="P42" s="5" t="s">
        <v>3</v>
      </c>
      <c r="Q42" s="5" t="s">
        <v>3</v>
      </c>
      <c r="R42" s="5" t="s">
        <v>176</v>
      </c>
    </row>
    <row r="43" spans="1:18" ht="13.5" customHeight="1" x14ac:dyDescent="0.35">
      <c r="A43" s="4" t="s">
        <v>125</v>
      </c>
      <c r="B43" s="5" t="s">
        <v>173</v>
      </c>
      <c r="C43" s="4">
        <v>1899</v>
      </c>
      <c r="D43" s="4">
        <v>1</v>
      </c>
      <c r="E43" s="5">
        <v>868157</v>
      </c>
      <c r="F43" s="5">
        <v>9528</v>
      </c>
      <c r="G43" s="5">
        <v>19056</v>
      </c>
      <c r="H43" s="5">
        <v>90</v>
      </c>
      <c r="I43" s="5">
        <v>270</v>
      </c>
      <c r="J43" s="5">
        <v>1</v>
      </c>
      <c r="K43" s="5">
        <v>4</v>
      </c>
      <c r="L43" s="5">
        <v>9619</v>
      </c>
      <c r="M43" s="5">
        <v>19330</v>
      </c>
      <c r="N43" s="5">
        <v>877776</v>
      </c>
      <c r="O43" s="5">
        <v>887487</v>
      </c>
      <c r="P43" s="5" t="s">
        <v>3</v>
      </c>
      <c r="Q43" s="5" t="s">
        <v>3</v>
      </c>
      <c r="R43" s="5">
        <v>2</v>
      </c>
    </row>
    <row r="44" spans="1:18" ht="13.5" customHeight="1" x14ac:dyDescent="0.35">
      <c r="A44" s="4" t="s">
        <v>125</v>
      </c>
      <c r="B44" s="5" t="s">
        <v>173</v>
      </c>
      <c r="C44" s="4">
        <v>1900</v>
      </c>
      <c r="D44" s="4">
        <v>1</v>
      </c>
      <c r="E44" s="5">
        <v>847846</v>
      </c>
      <c r="F44" s="5">
        <v>9222</v>
      </c>
      <c r="G44" s="5">
        <v>18444</v>
      </c>
      <c r="H44" s="5">
        <v>83</v>
      </c>
      <c r="I44" s="5">
        <v>249</v>
      </c>
      <c r="J44" s="5">
        <v>1</v>
      </c>
      <c r="K44" s="5">
        <v>4</v>
      </c>
      <c r="L44" s="5">
        <v>9306</v>
      </c>
      <c r="M44" s="5">
        <v>18697</v>
      </c>
      <c r="N44" s="5">
        <v>857152</v>
      </c>
      <c r="O44" s="5">
        <v>866543</v>
      </c>
      <c r="P44" s="5" t="s">
        <v>3</v>
      </c>
      <c r="Q44" s="5" t="s">
        <v>3</v>
      </c>
      <c r="R44" s="5">
        <v>2</v>
      </c>
    </row>
    <row r="45" spans="1:18" ht="13.5" customHeight="1" x14ac:dyDescent="0.35">
      <c r="A45" s="4" t="s">
        <v>125</v>
      </c>
      <c r="B45" s="5" t="s">
        <v>173</v>
      </c>
      <c r="C45" s="4">
        <v>1901</v>
      </c>
      <c r="D45" s="4">
        <v>1</v>
      </c>
      <c r="E45" s="5">
        <v>878737</v>
      </c>
      <c r="F45" s="5">
        <v>9505</v>
      </c>
      <c r="G45" s="5">
        <v>19010</v>
      </c>
      <c r="H45" s="5">
        <v>91</v>
      </c>
      <c r="I45" s="5">
        <v>273</v>
      </c>
      <c r="J45" s="5">
        <v>0</v>
      </c>
      <c r="K45" s="5">
        <v>0</v>
      </c>
      <c r="L45" s="5">
        <v>9596</v>
      </c>
      <c r="M45" s="5">
        <v>19283</v>
      </c>
      <c r="N45" s="5">
        <v>888333</v>
      </c>
      <c r="O45" s="5">
        <v>898020</v>
      </c>
      <c r="P45" s="5" t="s">
        <v>3</v>
      </c>
      <c r="Q45" s="5" t="s">
        <v>3</v>
      </c>
      <c r="R45" s="5" t="s">
        <v>177</v>
      </c>
    </row>
    <row r="46" spans="1:18" ht="13.5" customHeight="1" x14ac:dyDescent="0.35">
      <c r="A46" s="4" t="s">
        <v>125</v>
      </c>
      <c r="B46" s="5" t="s">
        <v>173</v>
      </c>
      <c r="C46" s="4" t="s">
        <v>6</v>
      </c>
      <c r="D46" s="4">
        <v>1</v>
      </c>
      <c r="E46" s="5">
        <v>866520</v>
      </c>
      <c r="F46" s="4">
        <v>9428</v>
      </c>
      <c r="G46" s="5">
        <v>18856</v>
      </c>
      <c r="H46" s="4">
        <v>72</v>
      </c>
      <c r="I46" s="5">
        <v>216</v>
      </c>
      <c r="J46" s="4">
        <v>1</v>
      </c>
      <c r="K46" s="5">
        <v>4</v>
      </c>
      <c r="L46" s="5">
        <v>9501</v>
      </c>
      <c r="M46" s="5">
        <v>19076</v>
      </c>
      <c r="N46" s="4">
        <v>876021</v>
      </c>
      <c r="O46" s="5">
        <v>885596</v>
      </c>
      <c r="P46" s="5" t="s">
        <v>3</v>
      </c>
      <c r="Q46" s="5" t="s">
        <v>3</v>
      </c>
      <c r="R46" s="5" t="s">
        <v>177</v>
      </c>
    </row>
    <row r="47" spans="1:18" ht="13.5" customHeight="1" x14ac:dyDescent="0.35">
      <c r="A47" s="4" t="s">
        <v>125</v>
      </c>
      <c r="B47" s="5" t="s">
        <v>173</v>
      </c>
      <c r="C47" s="4" t="s">
        <v>7</v>
      </c>
      <c r="D47" s="4">
        <v>1</v>
      </c>
      <c r="E47" s="5">
        <v>847481</v>
      </c>
      <c r="F47" s="4">
        <v>9037</v>
      </c>
      <c r="G47" s="5">
        <v>18074</v>
      </c>
      <c r="H47" s="4">
        <v>77</v>
      </c>
      <c r="I47" s="5">
        <v>231</v>
      </c>
      <c r="J47" s="4">
        <v>0</v>
      </c>
      <c r="K47" s="5">
        <v>0</v>
      </c>
      <c r="L47" s="5">
        <v>9114</v>
      </c>
      <c r="M47" s="5">
        <v>18305</v>
      </c>
      <c r="N47" s="4">
        <v>856595</v>
      </c>
      <c r="O47" s="5">
        <v>865786</v>
      </c>
      <c r="P47" s="5" t="s">
        <v>3</v>
      </c>
      <c r="Q47" s="5" t="s">
        <v>3</v>
      </c>
      <c r="R47" s="5" t="s">
        <v>177</v>
      </c>
    </row>
    <row r="48" spans="1:18" ht="13.5" customHeight="1" x14ac:dyDescent="0.35">
      <c r="A48" s="4" t="s">
        <v>125</v>
      </c>
      <c r="B48" s="5" t="s">
        <v>173</v>
      </c>
      <c r="C48" s="4" t="s">
        <v>8</v>
      </c>
      <c r="D48" s="4">
        <v>1</v>
      </c>
      <c r="E48" s="5">
        <v>838043</v>
      </c>
      <c r="F48" s="4">
        <v>9299</v>
      </c>
      <c r="G48" s="5">
        <v>18598</v>
      </c>
      <c r="H48" s="4">
        <v>83</v>
      </c>
      <c r="I48" s="5">
        <v>249</v>
      </c>
      <c r="J48" s="4">
        <v>1</v>
      </c>
      <c r="K48" s="5">
        <v>4</v>
      </c>
      <c r="L48" s="5">
        <v>9383</v>
      </c>
      <c r="M48" s="5">
        <v>18851</v>
      </c>
      <c r="N48" s="4">
        <v>847426</v>
      </c>
      <c r="O48" s="5">
        <v>856894</v>
      </c>
      <c r="P48" s="5" t="s">
        <v>3</v>
      </c>
      <c r="Q48" s="5" t="s">
        <v>3</v>
      </c>
      <c r="R48" s="5" t="s">
        <v>177</v>
      </c>
    </row>
    <row r="49" spans="1:18" ht="13.5" customHeight="1" x14ac:dyDescent="0.35">
      <c r="A49" s="4" t="s">
        <v>125</v>
      </c>
      <c r="B49" s="5" t="s">
        <v>173</v>
      </c>
      <c r="C49" s="4" t="s">
        <v>9</v>
      </c>
      <c r="D49" s="4">
        <v>1</v>
      </c>
      <c r="E49" s="5">
        <v>827149</v>
      </c>
      <c r="F49" s="4">
        <v>8918</v>
      </c>
      <c r="G49" s="5">
        <v>17836</v>
      </c>
      <c r="H49" s="4">
        <v>81</v>
      </c>
      <c r="I49" s="5">
        <v>243</v>
      </c>
      <c r="J49" s="4">
        <v>1</v>
      </c>
      <c r="K49" s="5">
        <v>4</v>
      </c>
      <c r="L49" s="5">
        <v>9000</v>
      </c>
      <c r="M49" s="5">
        <v>18083</v>
      </c>
      <c r="N49" s="4">
        <v>836149</v>
      </c>
      <c r="O49" s="5">
        <v>845232</v>
      </c>
      <c r="P49" s="5" t="s">
        <v>3</v>
      </c>
      <c r="Q49" s="5" t="s">
        <v>3</v>
      </c>
      <c r="R49" s="5" t="s">
        <v>177</v>
      </c>
    </row>
    <row r="50" spans="1:18" ht="13.5" customHeight="1" x14ac:dyDescent="0.35">
      <c r="A50" s="4" t="s">
        <v>125</v>
      </c>
      <c r="B50" s="5" t="s">
        <v>173</v>
      </c>
      <c r="C50" s="4" t="s">
        <v>10</v>
      </c>
      <c r="D50" s="4">
        <v>1</v>
      </c>
      <c r="E50" s="5">
        <v>826611</v>
      </c>
      <c r="F50" s="4">
        <v>8669</v>
      </c>
      <c r="G50" s="5">
        <v>17338</v>
      </c>
      <c r="H50" s="4">
        <v>72</v>
      </c>
      <c r="I50" s="5">
        <v>216</v>
      </c>
      <c r="J50" s="4">
        <v>2</v>
      </c>
      <c r="K50" s="5">
        <v>8</v>
      </c>
      <c r="L50" s="5">
        <v>8743</v>
      </c>
      <c r="M50" s="5">
        <v>17562</v>
      </c>
      <c r="N50" s="4">
        <v>835354</v>
      </c>
      <c r="O50" s="5">
        <v>844173</v>
      </c>
      <c r="P50" s="5" t="s">
        <v>3</v>
      </c>
      <c r="Q50" s="5" t="s">
        <v>3</v>
      </c>
      <c r="R50" s="5" t="s">
        <v>177</v>
      </c>
    </row>
    <row r="51" spans="1:18" ht="13.5" customHeight="1" x14ac:dyDescent="0.35">
      <c r="A51" s="4" t="s">
        <v>125</v>
      </c>
      <c r="B51" s="5" t="s">
        <v>173</v>
      </c>
      <c r="C51" s="4" t="s">
        <v>11</v>
      </c>
      <c r="D51" s="4">
        <v>1</v>
      </c>
      <c r="E51" s="5">
        <v>791201</v>
      </c>
      <c r="F51" s="4">
        <v>8982</v>
      </c>
      <c r="G51" s="5">
        <v>17964</v>
      </c>
      <c r="H51" s="4">
        <v>91</v>
      </c>
      <c r="I51" s="5">
        <v>273</v>
      </c>
      <c r="J51" s="4">
        <v>2</v>
      </c>
      <c r="K51" s="5">
        <v>8</v>
      </c>
      <c r="L51" s="5">
        <v>9075</v>
      </c>
      <c r="M51" s="5">
        <v>18245</v>
      </c>
      <c r="N51" s="4">
        <v>800276</v>
      </c>
      <c r="O51" s="5">
        <v>809446</v>
      </c>
      <c r="P51" s="5" t="s">
        <v>3</v>
      </c>
      <c r="Q51" s="5" t="s">
        <v>3</v>
      </c>
      <c r="R51" s="5" t="s">
        <v>177</v>
      </c>
    </row>
    <row r="52" spans="1:18" ht="13.5" customHeight="1" x14ac:dyDescent="0.35">
      <c r="A52" s="4" t="s">
        <v>125</v>
      </c>
      <c r="B52" s="5" t="s">
        <v>173</v>
      </c>
      <c r="C52" s="4" t="s">
        <v>12</v>
      </c>
      <c r="D52" s="4">
        <v>1</v>
      </c>
      <c r="E52" s="5">
        <v>810887</v>
      </c>
      <c r="F52" s="4">
        <v>9272</v>
      </c>
      <c r="G52" s="5">
        <v>18544</v>
      </c>
      <c r="H52" s="4">
        <v>93</v>
      </c>
      <c r="I52" s="5">
        <v>279</v>
      </c>
      <c r="J52" s="4">
        <v>1</v>
      </c>
      <c r="K52" s="5">
        <v>4</v>
      </c>
      <c r="L52" s="5">
        <v>9366</v>
      </c>
      <c r="M52" s="5">
        <v>18827</v>
      </c>
      <c r="N52" s="4">
        <v>820253</v>
      </c>
      <c r="O52" s="5">
        <v>829714</v>
      </c>
      <c r="P52" s="5" t="s">
        <v>3</v>
      </c>
      <c r="Q52" s="5" t="s">
        <v>3</v>
      </c>
      <c r="R52" s="5" t="s">
        <v>177</v>
      </c>
    </row>
    <row r="53" spans="1:18" ht="13.5" customHeight="1" x14ac:dyDescent="0.35">
      <c r="A53" s="4" t="s">
        <v>125</v>
      </c>
      <c r="B53" s="5" t="s">
        <v>173</v>
      </c>
      <c r="C53" s="4" t="s">
        <v>13</v>
      </c>
      <c r="D53" s="4">
        <v>1</v>
      </c>
      <c r="E53" s="5">
        <v>787063</v>
      </c>
      <c r="F53" s="4">
        <v>9181</v>
      </c>
      <c r="G53" s="5">
        <v>18362</v>
      </c>
      <c r="H53" s="4">
        <v>68</v>
      </c>
      <c r="I53" s="5">
        <v>204</v>
      </c>
      <c r="J53" s="4">
        <v>3</v>
      </c>
      <c r="K53" s="5">
        <v>12</v>
      </c>
      <c r="L53" s="5">
        <v>9252</v>
      </c>
      <c r="M53" s="5">
        <v>18578</v>
      </c>
      <c r="N53" s="4">
        <v>796315</v>
      </c>
      <c r="O53" s="5">
        <v>805641</v>
      </c>
      <c r="P53" s="5" t="s">
        <v>3</v>
      </c>
      <c r="Q53" s="5" t="s">
        <v>3</v>
      </c>
      <c r="R53" s="5" t="s">
        <v>177</v>
      </c>
    </row>
    <row r="54" spans="1:18" ht="13.5" customHeight="1" x14ac:dyDescent="0.35">
      <c r="A54" s="4" t="s">
        <v>125</v>
      </c>
      <c r="B54" s="5" t="s">
        <v>173</v>
      </c>
      <c r="C54" s="4" t="s">
        <v>14</v>
      </c>
      <c r="D54" s="4">
        <v>1</v>
      </c>
      <c r="E54" s="5">
        <v>791734</v>
      </c>
      <c r="F54" s="4">
        <v>9218</v>
      </c>
      <c r="G54" s="5">
        <v>18436</v>
      </c>
      <c r="H54" s="4">
        <v>75</v>
      </c>
      <c r="I54" s="5">
        <v>225</v>
      </c>
      <c r="J54" s="4">
        <v>1</v>
      </c>
      <c r="K54" s="5">
        <v>4</v>
      </c>
      <c r="L54" s="5">
        <v>9294</v>
      </c>
      <c r="M54" s="5">
        <v>18665</v>
      </c>
      <c r="N54" s="4">
        <v>801028</v>
      </c>
      <c r="O54" s="5">
        <v>810399</v>
      </c>
      <c r="P54" s="5" t="s">
        <v>3</v>
      </c>
      <c r="Q54" s="5" t="s">
        <v>3</v>
      </c>
      <c r="R54" s="5" t="s">
        <v>177</v>
      </c>
    </row>
    <row r="55" spans="1:18" ht="13.5" customHeight="1" x14ac:dyDescent="0.35">
      <c r="A55" s="4" t="s">
        <v>125</v>
      </c>
      <c r="B55" s="5" t="s">
        <v>173</v>
      </c>
      <c r="C55" s="4" t="s">
        <v>15</v>
      </c>
      <c r="D55" s="4">
        <v>1</v>
      </c>
      <c r="E55" s="5">
        <v>758633</v>
      </c>
      <c r="F55" s="4">
        <v>8808</v>
      </c>
      <c r="G55" s="5">
        <v>17616</v>
      </c>
      <c r="H55" s="4">
        <v>81</v>
      </c>
      <c r="I55" s="5">
        <v>243</v>
      </c>
      <c r="J55" s="4">
        <v>0</v>
      </c>
      <c r="K55" s="5">
        <v>0</v>
      </c>
      <c r="L55" s="5">
        <v>8889</v>
      </c>
      <c r="M55" s="5">
        <v>17859</v>
      </c>
      <c r="N55" s="4">
        <v>767522</v>
      </c>
      <c r="O55" s="5">
        <v>776492</v>
      </c>
      <c r="P55" s="5" t="s">
        <v>3</v>
      </c>
      <c r="Q55" s="5" t="s">
        <v>3</v>
      </c>
      <c r="R55" s="5" t="s">
        <v>177</v>
      </c>
    </row>
    <row r="56" spans="1:18" ht="13.5" customHeight="1" x14ac:dyDescent="0.35">
      <c r="A56" s="4" t="s">
        <v>125</v>
      </c>
      <c r="B56" s="5" t="s">
        <v>173</v>
      </c>
      <c r="C56" s="4" t="s">
        <v>16</v>
      </c>
      <c r="D56" s="4">
        <v>1</v>
      </c>
      <c r="E56" s="5">
        <v>767150</v>
      </c>
      <c r="F56" s="4">
        <v>8840</v>
      </c>
      <c r="G56" s="5">
        <v>17680</v>
      </c>
      <c r="H56" s="4">
        <v>80</v>
      </c>
      <c r="I56" s="5">
        <v>240</v>
      </c>
      <c r="J56" s="4">
        <v>1</v>
      </c>
      <c r="K56" s="5">
        <v>4</v>
      </c>
      <c r="L56" s="5">
        <v>8921</v>
      </c>
      <c r="M56" s="5">
        <v>17924</v>
      </c>
      <c r="N56" s="4">
        <v>776071</v>
      </c>
      <c r="O56" s="5">
        <v>785074</v>
      </c>
      <c r="P56" s="5" t="s">
        <v>3</v>
      </c>
      <c r="Q56" s="5" t="s">
        <v>3</v>
      </c>
      <c r="R56" s="5" t="s">
        <v>177</v>
      </c>
    </row>
    <row r="57" spans="1:18" ht="13.5" customHeight="1" x14ac:dyDescent="0.35">
      <c r="A57" s="4" t="s">
        <v>125</v>
      </c>
      <c r="B57" s="5" t="s">
        <v>173</v>
      </c>
      <c r="C57" s="4" t="s">
        <v>17</v>
      </c>
      <c r="D57" s="4">
        <v>1</v>
      </c>
      <c r="E57" s="5">
        <v>762861</v>
      </c>
      <c r="F57" s="4">
        <v>8828</v>
      </c>
      <c r="G57" s="5">
        <v>17656</v>
      </c>
      <c r="H57" s="4">
        <v>69</v>
      </c>
      <c r="I57" s="5">
        <v>207</v>
      </c>
      <c r="J57" s="4">
        <v>1</v>
      </c>
      <c r="K57" s="5">
        <v>4</v>
      </c>
      <c r="L57" s="5">
        <v>8898</v>
      </c>
      <c r="M57" s="5">
        <v>17867</v>
      </c>
      <c r="N57" s="4">
        <v>771759</v>
      </c>
      <c r="O57" s="5">
        <v>780728</v>
      </c>
      <c r="P57" s="5" t="s">
        <v>3</v>
      </c>
      <c r="Q57" s="5" t="s">
        <v>3</v>
      </c>
      <c r="R57" s="5" t="s">
        <v>177</v>
      </c>
    </row>
    <row r="58" spans="1:18" ht="13.5" customHeight="1" x14ac:dyDescent="0.35">
      <c r="A58" s="4" t="s">
        <v>125</v>
      </c>
      <c r="B58" s="5" t="s">
        <v>173</v>
      </c>
      <c r="C58" s="4" t="s">
        <v>18</v>
      </c>
      <c r="D58" s="4">
        <v>1</v>
      </c>
      <c r="E58" s="5">
        <v>606298</v>
      </c>
      <c r="F58" s="4">
        <v>6998</v>
      </c>
      <c r="G58" s="5">
        <v>13996</v>
      </c>
      <c r="H58" s="4">
        <v>54</v>
      </c>
      <c r="I58" s="5">
        <v>162</v>
      </c>
      <c r="J58" s="4">
        <v>1</v>
      </c>
      <c r="K58" s="5">
        <v>4</v>
      </c>
      <c r="L58" s="5">
        <v>7053</v>
      </c>
      <c r="M58" s="5">
        <v>14162</v>
      </c>
      <c r="N58" s="4">
        <v>613351</v>
      </c>
      <c r="O58" s="5">
        <v>620460</v>
      </c>
      <c r="P58" s="5" t="s">
        <v>3</v>
      </c>
      <c r="Q58" s="5" t="s">
        <v>3</v>
      </c>
      <c r="R58" s="5" t="s">
        <v>178</v>
      </c>
    </row>
    <row r="59" spans="1:18" ht="13.5" customHeight="1" x14ac:dyDescent="0.35">
      <c r="A59" s="4" t="s">
        <v>125</v>
      </c>
      <c r="B59" s="5" t="s">
        <v>173</v>
      </c>
      <c r="C59" s="4" t="s">
        <v>19</v>
      </c>
      <c r="D59" s="4">
        <v>1</v>
      </c>
      <c r="E59" s="5">
        <v>395221</v>
      </c>
      <c r="F59" s="4">
        <v>4503</v>
      </c>
      <c r="G59" s="5">
        <v>9006</v>
      </c>
      <c r="H59" s="4">
        <v>38</v>
      </c>
      <c r="I59" s="5">
        <v>114</v>
      </c>
      <c r="J59" s="4">
        <v>1</v>
      </c>
      <c r="K59" s="5">
        <v>4</v>
      </c>
      <c r="L59" s="5">
        <v>4542</v>
      </c>
      <c r="M59" s="5">
        <v>9124</v>
      </c>
      <c r="N59" s="4">
        <v>399763</v>
      </c>
      <c r="O59" s="5">
        <v>404345</v>
      </c>
      <c r="P59" s="5" t="s">
        <v>3</v>
      </c>
      <c r="Q59" s="5" t="s">
        <v>3</v>
      </c>
      <c r="R59" s="5" t="s">
        <v>178</v>
      </c>
    </row>
    <row r="60" spans="1:18" ht="13.5" customHeight="1" x14ac:dyDescent="0.35">
      <c r="A60" s="4" t="s">
        <v>125</v>
      </c>
      <c r="B60" s="5" t="s">
        <v>173</v>
      </c>
      <c r="C60" s="4" t="s">
        <v>20</v>
      </c>
      <c r="D60" s="4">
        <v>1</v>
      </c>
      <c r="E60" s="5">
        <v>320454</v>
      </c>
      <c r="F60" s="4">
        <v>4019</v>
      </c>
      <c r="G60" s="5">
        <v>8038</v>
      </c>
      <c r="H60" s="4">
        <v>45</v>
      </c>
      <c r="I60" s="5">
        <v>135</v>
      </c>
      <c r="J60" s="4">
        <v>1</v>
      </c>
      <c r="K60" s="5">
        <v>4</v>
      </c>
      <c r="L60" s="5">
        <v>4065</v>
      </c>
      <c r="M60" s="5">
        <v>8177</v>
      </c>
      <c r="N60" s="4">
        <v>324519</v>
      </c>
      <c r="O60" s="5">
        <v>328631</v>
      </c>
      <c r="P60" s="5" t="s">
        <v>3</v>
      </c>
      <c r="Q60" s="5" t="s">
        <v>3</v>
      </c>
      <c r="R60" s="5" t="s">
        <v>178</v>
      </c>
    </row>
    <row r="61" spans="1:18" ht="13.5" customHeight="1" x14ac:dyDescent="0.35">
      <c r="A61" s="4" t="s">
        <v>125</v>
      </c>
      <c r="B61" s="5" t="s">
        <v>173</v>
      </c>
      <c r="C61" s="4" t="s">
        <v>21</v>
      </c>
      <c r="D61" s="4">
        <v>1</v>
      </c>
      <c r="E61" s="5">
        <v>350317</v>
      </c>
      <c r="F61" s="4">
        <v>4297</v>
      </c>
      <c r="G61" s="5">
        <v>8594</v>
      </c>
      <c r="H61" s="4">
        <v>53</v>
      </c>
      <c r="I61" s="5">
        <v>159</v>
      </c>
      <c r="J61" s="4">
        <v>0</v>
      </c>
      <c r="K61" s="5">
        <v>0</v>
      </c>
      <c r="L61" s="5">
        <v>4350</v>
      </c>
      <c r="M61" s="5">
        <v>8753</v>
      </c>
      <c r="N61" s="4">
        <v>354667</v>
      </c>
      <c r="O61" s="5">
        <v>359070</v>
      </c>
      <c r="P61" s="5" t="s">
        <v>3</v>
      </c>
      <c r="Q61" s="5" t="s">
        <v>3</v>
      </c>
      <c r="R61" s="5" t="s">
        <v>178</v>
      </c>
    </row>
    <row r="62" spans="1:18" ht="13.5" customHeight="1" x14ac:dyDescent="0.35">
      <c r="A62" s="4" t="s">
        <v>125</v>
      </c>
      <c r="B62" s="5" t="s">
        <v>173</v>
      </c>
      <c r="C62" s="4" t="s">
        <v>22</v>
      </c>
      <c r="D62" s="4">
        <v>1</v>
      </c>
      <c r="E62" s="5">
        <v>408215</v>
      </c>
      <c r="F62" s="4">
        <v>5146</v>
      </c>
      <c r="G62" s="5">
        <v>10292</v>
      </c>
      <c r="H62" s="4">
        <v>61</v>
      </c>
      <c r="I62" s="5">
        <v>183</v>
      </c>
      <c r="J62" s="4">
        <v>0</v>
      </c>
      <c r="K62" s="5">
        <v>0</v>
      </c>
      <c r="L62" s="5">
        <v>5207</v>
      </c>
      <c r="M62" s="5">
        <v>10475</v>
      </c>
      <c r="N62" s="4">
        <v>413422</v>
      </c>
      <c r="O62" s="5">
        <v>418690</v>
      </c>
      <c r="P62" s="5" t="s">
        <v>3</v>
      </c>
      <c r="Q62" s="5" t="s">
        <v>3</v>
      </c>
      <c r="R62" s="5" t="s">
        <v>178</v>
      </c>
    </row>
    <row r="63" spans="1:18" ht="13.5" customHeight="1" x14ac:dyDescent="0.35">
      <c r="A63" s="4" t="s">
        <v>125</v>
      </c>
      <c r="B63" s="5" t="s">
        <v>173</v>
      </c>
      <c r="C63" s="4" t="s">
        <v>23</v>
      </c>
      <c r="D63" s="4">
        <v>1</v>
      </c>
      <c r="E63" s="5">
        <v>412790</v>
      </c>
      <c r="F63" s="4">
        <v>5620</v>
      </c>
      <c r="G63" s="5">
        <v>11240</v>
      </c>
      <c r="H63" s="4">
        <v>41</v>
      </c>
      <c r="I63" s="5">
        <v>123</v>
      </c>
      <c r="J63" s="4">
        <v>0</v>
      </c>
      <c r="K63" s="5">
        <v>0</v>
      </c>
      <c r="L63" s="5">
        <v>5661</v>
      </c>
      <c r="M63" s="5">
        <v>11363</v>
      </c>
      <c r="N63" s="4">
        <v>418451</v>
      </c>
      <c r="O63" s="5">
        <v>424153</v>
      </c>
      <c r="P63" s="5" t="s">
        <v>3</v>
      </c>
      <c r="Q63" s="5" t="s">
        <v>3</v>
      </c>
      <c r="R63" s="5" t="s">
        <v>178</v>
      </c>
    </row>
    <row r="64" spans="1:18" ht="13.5" customHeight="1" x14ac:dyDescent="0.35">
      <c r="A64" s="4" t="s">
        <v>125</v>
      </c>
      <c r="B64" s="4" t="s">
        <v>124</v>
      </c>
      <c r="C64" s="4" t="s">
        <v>24</v>
      </c>
      <c r="D64" s="4">
        <v>1</v>
      </c>
      <c r="E64" s="5">
        <v>849293</v>
      </c>
      <c r="F64" s="4">
        <v>9693</v>
      </c>
      <c r="G64" s="5">
        <v>19386</v>
      </c>
      <c r="H64" s="4">
        <v>86</v>
      </c>
      <c r="I64" s="5">
        <v>258</v>
      </c>
      <c r="J64" s="4">
        <v>2</v>
      </c>
      <c r="K64" s="5">
        <v>8</v>
      </c>
      <c r="L64" s="5">
        <v>9781</v>
      </c>
      <c r="M64" s="5">
        <v>19652</v>
      </c>
      <c r="N64" s="4">
        <v>859074</v>
      </c>
      <c r="O64" s="5">
        <v>868945</v>
      </c>
      <c r="P64" s="5">
        <v>11.3</v>
      </c>
      <c r="Q64" s="5" t="s">
        <v>3</v>
      </c>
      <c r="R64" s="5" t="s">
        <v>3</v>
      </c>
    </row>
    <row r="65" spans="1:18" ht="13.5" customHeight="1" x14ac:dyDescent="0.35">
      <c r="A65" s="4" t="s">
        <v>125</v>
      </c>
      <c r="B65" s="4" t="s">
        <v>124</v>
      </c>
      <c r="C65" s="4" t="s">
        <v>25</v>
      </c>
      <c r="D65" s="4">
        <v>1</v>
      </c>
      <c r="E65" s="5">
        <v>827614</v>
      </c>
      <c r="F65" s="4">
        <v>9318</v>
      </c>
      <c r="G65" s="5">
        <v>18636</v>
      </c>
      <c r="H65" s="4">
        <v>77</v>
      </c>
      <c r="I65" s="5">
        <v>231</v>
      </c>
      <c r="J65" s="4">
        <v>0</v>
      </c>
      <c r="K65" s="5">
        <v>0</v>
      </c>
      <c r="L65" s="5">
        <v>9395</v>
      </c>
      <c r="M65" s="5">
        <v>18867</v>
      </c>
      <c r="N65" s="4">
        <v>837009</v>
      </c>
      <c r="O65" s="5">
        <v>846481</v>
      </c>
      <c r="P65" s="5">
        <v>11.1</v>
      </c>
      <c r="Q65" s="5" t="s">
        <v>3</v>
      </c>
      <c r="R65" s="5" t="s">
        <v>3</v>
      </c>
    </row>
    <row r="66" spans="1:18" ht="13.5" customHeight="1" x14ac:dyDescent="0.35">
      <c r="A66" s="4" t="s">
        <v>125</v>
      </c>
      <c r="B66" s="4" t="s">
        <v>124</v>
      </c>
      <c r="C66" s="4" t="s">
        <v>26</v>
      </c>
      <c r="D66" s="4">
        <v>1</v>
      </c>
      <c r="E66" s="5">
        <v>774611</v>
      </c>
      <c r="F66" s="4">
        <v>8375</v>
      </c>
      <c r="G66" s="5">
        <v>16750</v>
      </c>
      <c r="H66" s="4">
        <v>86</v>
      </c>
      <c r="I66" s="5">
        <v>258</v>
      </c>
      <c r="J66" s="4">
        <v>4</v>
      </c>
      <c r="K66" s="5">
        <v>16</v>
      </c>
      <c r="L66" s="5">
        <v>8465</v>
      </c>
      <c r="M66" s="5">
        <v>17024</v>
      </c>
      <c r="N66" s="4">
        <v>783076</v>
      </c>
      <c r="O66" s="5">
        <v>791635</v>
      </c>
      <c r="P66" s="5">
        <v>10.7</v>
      </c>
      <c r="Q66" s="5" t="s">
        <v>3</v>
      </c>
      <c r="R66" s="5" t="s">
        <v>3</v>
      </c>
    </row>
    <row r="67" spans="1:18" ht="13.5" customHeight="1" x14ac:dyDescent="0.35">
      <c r="A67" s="4" t="s">
        <v>125</v>
      </c>
      <c r="B67" s="4" t="s">
        <v>124</v>
      </c>
      <c r="C67" s="4" t="s">
        <v>27</v>
      </c>
      <c r="D67" s="4">
        <v>1</v>
      </c>
      <c r="E67" s="5">
        <v>774897</v>
      </c>
      <c r="F67" s="4">
        <v>8455</v>
      </c>
      <c r="G67" s="5">
        <v>16910</v>
      </c>
      <c r="H67" s="4">
        <v>79</v>
      </c>
      <c r="I67" s="5">
        <v>237</v>
      </c>
      <c r="J67" s="4">
        <v>0</v>
      </c>
      <c r="K67" s="5">
        <v>0</v>
      </c>
      <c r="L67" s="5">
        <v>8534</v>
      </c>
      <c r="M67" s="5">
        <v>17147</v>
      </c>
      <c r="N67" s="4">
        <v>783431</v>
      </c>
      <c r="O67" s="5">
        <v>792044</v>
      </c>
      <c r="P67" s="5">
        <v>10.8</v>
      </c>
      <c r="Q67" s="5" t="s">
        <v>3</v>
      </c>
      <c r="R67" s="5" t="s">
        <v>3</v>
      </c>
    </row>
    <row r="68" spans="1:18" ht="13.5" customHeight="1" x14ac:dyDescent="0.35">
      <c r="A68" s="4" t="s">
        <v>125</v>
      </c>
      <c r="B68" s="4" t="s">
        <v>124</v>
      </c>
      <c r="C68" s="4" t="s">
        <v>28</v>
      </c>
      <c r="D68" s="4">
        <v>1</v>
      </c>
      <c r="E68" s="5">
        <v>765312</v>
      </c>
      <c r="F68" s="4">
        <v>8424</v>
      </c>
      <c r="G68" s="5">
        <v>16848</v>
      </c>
      <c r="H68" s="4">
        <v>81</v>
      </c>
      <c r="I68" s="5">
        <v>243</v>
      </c>
      <c r="J68" s="4">
        <v>4</v>
      </c>
      <c r="K68" s="5">
        <v>16</v>
      </c>
      <c r="L68" s="5">
        <v>8509</v>
      </c>
      <c r="M68" s="5">
        <v>17107</v>
      </c>
      <c r="N68" s="4">
        <v>773821</v>
      </c>
      <c r="O68" s="5">
        <v>782419</v>
      </c>
      <c r="P68" s="5">
        <v>10.9</v>
      </c>
      <c r="Q68" s="5" t="s">
        <v>3</v>
      </c>
      <c r="R68" s="5" t="s">
        <v>3</v>
      </c>
    </row>
    <row r="69" spans="1:18" ht="13.5" customHeight="1" x14ac:dyDescent="0.35">
      <c r="A69" s="4" t="s">
        <v>125</v>
      </c>
      <c r="B69" s="4" t="s">
        <v>124</v>
      </c>
      <c r="C69" s="4" t="s">
        <v>29</v>
      </c>
      <c r="D69" s="4">
        <v>1</v>
      </c>
      <c r="E69" s="5">
        <v>781971</v>
      </c>
      <c r="F69" s="4">
        <v>8407</v>
      </c>
      <c r="G69" s="5">
        <v>16814</v>
      </c>
      <c r="H69" s="4">
        <v>83</v>
      </c>
      <c r="I69" s="5">
        <v>249</v>
      </c>
      <c r="J69" s="4">
        <v>3</v>
      </c>
      <c r="K69" s="5">
        <v>12</v>
      </c>
      <c r="L69" s="5">
        <v>8493</v>
      </c>
      <c r="M69" s="5">
        <v>17075</v>
      </c>
      <c r="N69" s="4">
        <v>790464</v>
      </c>
      <c r="O69" s="5">
        <v>799046</v>
      </c>
      <c r="P69" s="5">
        <v>10.6</v>
      </c>
      <c r="Q69" s="5" t="s">
        <v>3</v>
      </c>
      <c r="R69" s="5" t="s">
        <v>3</v>
      </c>
    </row>
    <row r="70" spans="1:18" ht="13.5" customHeight="1" x14ac:dyDescent="0.35">
      <c r="A70" s="4" t="s">
        <v>125</v>
      </c>
      <c r="B70" s="4" t="s">
        <v>124</v>
      </c>
      <c r="C70" s="4" t="s">
        <v>30</v>
      </c>
      <c r="D70" s="4">
        <v>1</v>
      </c>
      <c r="E70" s="5">
        <v>778819</v>
      </c>
      <c r="F70" s="4">
        <v>8280</v>
      </c>
      <c r="G70" s="5">
        <v>16560</v>
      </c>
      <c r="H70" s="4">
        <v>67</v>
      </c>
      <c r="I70" s="5">
        <v>201</v>
      </c>
      <c r="J70" s="4">
        <v>1</v>
      </c>
      <c r="K70" s="5">
        <v>4</v>
      </c>
      <c r="L70" s="5">
        <v>8348</v>
      </c>
      <c r="M70" s="5">
        <v>16765</v>
      </c>
      <c r="N70" s="4">
        <v>787167</v>
      </c>
      <c r="O70" s="5">
        <v>795584</v>
      </c>
      <c r="P70" s="5">
        <v>10.5</v>
      </c>
      <c r="Q70" s="5" t="s">
        <v>3</v>
      </c>
      <c r="R70" s="5" t="s">
        <v>3</v>
      </c>
    </row>
    <row r="71" spans="1:18" ht="13.5" customHeight="1" x14ac:dyDescent="0.35">
      <c r="A71" s="4" t="s">
        <v>125</v>
      </c>
      <c r="B71" s="4" t="s">
        <v>124</v>
      </c>
      <c r="C71" s="4" t="s">
        <v>31</v>
      </c>
      <c r="D71" s="4">
        <v>1</v>
      </c>
      <c r="E71" s="5">
        <v>753574</v>
      </c>
      <c r="F71" s="4">
        <v>8221</v>
      </c>
      <c r="G71" s="5">
        <v>16442</v>
      </c>
      <c r="H71" s="4">
        <v>78</v>
      </c>
      <c r="I71" s="5">
        <v>234</v>
      </c>
      <c r="J71" s="4">
        <v>1</v>
      </c>
      <c r="K71" s="5">
        <v>4</v>
      </c>
      <c r="L71" s="5">
        <v>8300</v>
      </c>
      <c r="M71" s="5">
        <v>16680</v>
      </c>
      <c r="N71" s="4">
        <v>761874</v>
      </c>
      <c r="O71" s="5">
        <v>770254</v>
      </c>
      <c r="P71" s="5">
        <v>10.8</v>
      </c>
      <c r="Q71" s="5" t="s">
        <v>3</v>
      </c>
      <c r="R71" s="5" t="s">
        <v>3</v>
      </c>
    </row>
    <row r="72" spans="1:18" ht="13.5" customHeight="1" x14ac:dyDescent="0.35">
      <c r="A72" s="4" t="s">
        <v>125</v>
      </c>
      <c r="B72" s="4" t="s">
        <v>124</v>
      </c>
      <c r="C72" s="4" t="s">
        <v>32</v>
      </c>
      <c r="D72" s="4">
        <v>1</v>
      </c>
      <c r="E72" s="5">
        <v>758885</v>
      </c>
      <c r="F72" s="4">
        <v>8425</v>
      </c>
      <c r="G72" s="5">
        <v>16850</v>
      </c>
      <c r="H72" s="4">
        <v>88</v>
      </c>
      <c r="I72" s="5">
        <v>264</v>
      </c>
      <c r="J72" s="4">
        <v>2</v>
      </c>
      <c r="K72" s="5">
        <v>8</v>
      </c>
      <c r="L72" s="5">
        <v>8515</v>
      </c>
      <c r="M72" s="5">
        <v>17122</v>
      </c>
      <c r="N72" s="4">
        <v>767400</v>
      </c>
      <c r="O72" s="5">
        <v>776007</v>
      </c>
      <c r="P72" s="5">
        <v>11</v>
      </c>
      <c r="Q72" s="5" t="s">
        <v>3</v>
      </c>
      <c r="R72" s="5" t="s">
        <v>3</v>
      </c>
    </row>
    <row r="73" spans="1:18" ht="13.5" customHeight="1" x14ac:dyDescent="0.35">
      <c r="A73" s="4" t="s">
        <v>125</v>
      </c>
      <c r="B73" s="4" t="s">
        <v>124</v>
      </c>
      <c r="C73" s="4" t="s">
        <v>33</v>
      </c>
      <c r="D73" s="4">
        <v>1</v>
      </c>
      <c r="E73" s="5">
        <v>739268</v>
      </c>
      <c r="F73" s="4">
        <v>7977</v>
      </c>
      <c r="G73" s="5">
        <v>15954</v>
      </c>
      <c r="H73" s="4">
        <v>85</v>
      </c>
      <c r="I73" s="5">
        <v>255</v>
      </c>
      <c r="J73" s="4">
        <v>0</v>
      </c>
      <c r="K73" s="5">
        <v>0</v>
      </c>
      <c r="L73" s="5">
        <v>8062</v>
      </c>
      <c r="M73" s="5">
        <v>16209</v>
      </c>
      <c r="N73" s="4">
        <v>747330</v>
      </c>
      <c r="O73" s="5">
        <v>755477</v>
      </c>
      <c r="P73" s="5">
        <v>10.7</v>
      </c>
      <c r="Q73" s="5" t="s">
        <v>3</v>
      </c>
      <c r="R73" s="5" t="s">
        <v>3</v>
      </c>
    </row>
    <row r="74" spans="1:18" ht="13.5" customHeight="1" x14ac:dyDescent="0.35">
      <c r="A74" s="4" t="s">
        <v>125</v>
      </c>
      <c r="B74" s="4" t="s">
        <v>124</v>
      </c>
      <c r="C74" s="4" t="s">
        <v>34</v>
      </c>
      <c r="D74" s="4">
        <v>1</v>
      </c>
      <c r="E74" s="5">
        <v>759422</v>
      </c>
      <c r="F74" s="4">
        <v>8194</v>
      </c>
      <c r="G74" s="5">
        <v>16388</v>
      </c>
      <c r="H74" s="4">
        <v>61</v>
      </c>
      <c r="I74" s="5">
        <v>183</v>
      </c>
      <c r="J74" s="4">
        <v>1</v>
      </c>
      <c r="K74" s="5">
        <v>4</v>
      </c>
      <c r="L74" s="5">
        <v>8256</v>
      </c>
      <c r="M74" s="5">
        <v>16575</v>
      </c>
      <c r="N74" s="4">
        <v>767678</v>
      </c>
      <c r="O74" s="5">
        <v>775997</v>
      </c>
      <c r="P74" s="5">
        <v>10.7</v>
      </c>
      <c r="Q74" s="5" t="s">
        <v>3</v>
      </c>
      <c r="R74" s="5" t="s">
        <v>3</v>
      </c>
    </row>
    <row r="75" spans="1:18" ht="13.5" customHeight="1" x14ac:dyDescent="0.35">
      <c r="A75" s="4" t="s">
        <v>125</v>
      </c>
      <c r="B75" s="4" t="s">
        <v>124</v>
      </c>
      <c r="C75" s="4" t="s">
        <v>35</v>
      </c>
      <c r="D75" s="4">
        <v>1</v>
      </c>
      <c r="E75" s="5">
        <v>743969</v>
      </c>
      <c r="F75" s="4">
        <v>7714</v>
      </c>
      <c r="G75" s="5">
        <v>15428</v>
      </c>
      <c r="H75" s="4">
        <v>74</v>
      </c>
      <c r="I75" s="5">
        <v>222</v>
      </c>
      <c r="J75" s="4">
        <v>0</v>
      </c>
      <c r="K75" s="5">
        <v>0</v>
      </c>
      <c r="L75" s="5">
        <v>7788</v>
      </c>
      <c r="M75" s="5">
        <v>15650</v>
      </c>
      <c r="N75" s="4">
        <v>751757</v>
      </c>
      <c r="O75" s="5">
        <v>759619</v>
      </c>
      <c r="P75" s="5">
        <v>10.3</v>
      </c>
      <c r="Q75" s="5" t="s">
        <v>3</v>
      </c>
      <c r="R75" s="5" t="s">
        <v>3</v>
      </c>
    </row>
    <row r="76" spans="1:18" ht="13.5" customHeight="1" x14ac:dyDescent="0.35">
      <c r="A76" s="4" t="s">
        <v>125</v>
      </c>
      <c r="B76" s="4" t="s">
        <v>124</v>
      </c>
      <c r="C76" s="4" t="s">
        <v>36</v>
      </c>
      <c r="D76" s="4">
        <v>1</v>
      </c>
      <c r="E76" s="5">
        <v>731529</v>
      </c>
      <c r="F76" s="4">
        <v>7989</v>
      </c>
      <c r="G76" s="5">
        <v>15978</v>
      </c>
      <c r="H76" s="4">
        <v>76</v>
      </c>
      <c r="I76" s="5">
        <v>228</v>
      </c>
      <c r="J76" s="4">
        <v>2</v>
      </c>
      <c r="K76" s="5">
        <v>8</v>
      </c>
      <c r="L76" s="5">
        <v>8067</v>
      </c>
      <c r="M76" s="5">
        <v>16214</v>
      </c>
      <c r="N76" s="4">
        <v>739596</v>
      </c>
      <c r="O76" s="5">
        <v>747743</v>
      </c>
      <c r="P76" s="5">
        <v>10.8</v>
      </c>
      <c r="Q76" s="5" t="s">
        <v>3</v>
      </c>
      <c r="R76" s="5" t="s">
        <v>3</v>
      </c>
    </row>
    <row r="77" spans="1:18" ht="13.5" customHeight="1" x14ac:dyDescent="0.35">
      <c r="A77" s="4" t="s">
        <v>125</v>
      </c>
      <c r="B77" s="4" t="s">
        <v>124</v>
      </c>
      <c r="C77" s="4" t="s">
        <v>37</v>
      </c>
      <c r="D77" s="4">
        <v>1</v>
      </c>
      <c r="E77" s="5">
        <v>687226</v>
      </c>
      <c r="F77" s="4">
        <v>7558</v>
      </c>
      <c r="G77" s="5">
        <v>15116</v>
      </c>
      <c r="H77" s="4">
        <v>63</v>
      </c>
      <c r="I77" s="5">
        <v>189</v>
      </c>
      <c r="J77" s="4">
        <v>1</v>
      </c>
      <c r="K77" s="5">
        <v>4</v>
      </c>
      <c r="L77" s="5">
        <v>7622</v>
      </c>
      <c r="M77" s="5">
        <v>15309</v>
      </c>
      <c r="N77" s="4">
        <v>694848</v>
      </c>
      <c r="O77" s="5">
        <v>702535</v>
      </c>
      <c r="P77" s="5">
        <v>10.9</v>
      </c>
      <c r="Q77" s="5" t="s">
        <v>3</v>
      </c>
      <c r="R77" s="5" t="s">
        <v>3</v>
      </c>
    </row>
    <row r="78" spans="1:18" ht="13.5" customHeight="1" x14ac:dyDescent="0.35">
      <c r="A78" s="4" t="s">
        <v>125</v>
      </c>
      <c r="B78" s="4" t="s">
        <v>124</v>
      </c>
      <c r="C78" s="4" t="s">
        <v>38</v>
      </c>
      <c r="D78" s="4">
        <v>1</v>
      </c>
      <c r="E78" s="5">
        <v>686212</v>
      </c>
      <c r="F78" s="4">
        <v>7377</v>
      </c>
      <c r="G78" s="5">
        <v>14754</v>
      </c>
      <c r="H78" s="4">
        <v>70</v>
      </c>
      <c r="I78" s="5">
        <v>210</v>
      </c>
      <c r="J78" s="4">
        <v>0</v>
      </c>
      <c r="K78" s="5">
        <v>0</v>
      </c>
      <c r="L78" s="5">
        <v>7447</v>
      </c>
      <c r="M78" s="5">
        <v>14964</v>
      </c>
      <c r="N78" s="4">
        <v>693659</v>
      </c>
      <c r="O78" s="5">
        <v>701176</v>
      </c>
      <c r="P78" s="5">
        <v>10.6</v>
      </c>
      <c r="Q78" s="5" t="s">
        <v>3</v>
      </c>
      <c r="R78" s="5" t="s">
        <v>3</v>
      </c>
    </row>
    <row r="79" spans="1:18" ht="13.5" customHeight="1" x14ac:dyDescent="0.35">
      <c r="A79" s="4" t="s">
        <v>125</v>
      </c>
      <c r="B79" s="4" t="s">
        <v>124</v>
      </c>
      <c r="C79" s="4" t="s">
        <v>39</v>
      </c>
      <c r="D79" s="4">
        <v>1</v>
      </c>
      <c r="E79" s="5">
        <v>648310</v>
      </c>
      <c r="F79" s="4">
        <v>6993</v>
      </c>
      <c r="G79" s="5">
        <v>13986</v>
      </c>
      <c r="H79" s="4">
        <v>52</v>
      </c>
      <c r="I79" s="5">
        <v>156</v>
      </c>
      <c r="J79" s="4">
        <v>1</v>
      </c>
      <c r="K79" s="5">
        <v>4</v>
      </c>
      <c r="L79" s="5">
        <v>7046</v>
      </c>
      <c r="M79" s="5">
        <v>14146</v>
      </c>
      <c r="N79" s="4">
        <v>655356</v>
      </c>
      <c r="O79" s="5">
        <v>662456</v>
      </c>
      <c r="P79" s="5">
        <v>10.7</v>
      </c>
      <c r="Q79" s="5" t="s">
        <v>3</v>
      </c>
      <c r="R79" s="5" t="s">
        <v>3</v>
      </c>
    </row>
    <row r="80" spans="1:18" ht="13.5" customHeight="1" x14ac:dyDescent="0.35">
      <c r="A80" s="4" t="s">
        <v>125</v>
      </c>
      <c r="B80" s="4" t="s">
        <v>124</v>
      </c>
      <c r="C80" s="4" t="s">
        <v>40</v>
      </c>
      <c r="D80" s="4">
        <v>1</v>
      </c>
      <c r="E80" s="5">
        <v>638675</v>
      </c>
      <c r="F80" s="4">
        <v>6885</v>
      </c>
      <c r="G80" s="5">
        <v>13770</v>
      </c>
      <c r="H80" s="4">
        <v>50</v>
      </c>
      <c r="I80" s="5">
        <v>150</v>
      </c>
      <c r="J80" s="4">
        <v>1</v>
      </c>
      <c r="K80" s="5">
        <v>4</v>
      </c>
      <c r="L80" s="5">
        <v>6936</v>
      </c>
      <c r="M80" s="5">
        <v>13924</v>
      </c>
      <c r="N80" s="4">
        <v>645611</v>
      </c>
      <c r="O80" s="5">
        <v>652599</v>
      </c>
      <c r="P80" s="5">
        <v>10.7</v>
      </c>
      <c r="Q80" s="5" t="s">
        <v>3</v>
      </c>
      <c r="R80" s="5" t="s">
        <v>3</v>
      </c>
    </row>
    <row r="81" spans="1:18" ht="13.5" customHeight="1" x14ac:dyDescent="0.35">
      <c r="A81" s="4" t="s">
        <v>125</v>
      </c>
      <c r="B81" s="4" t="s">
        <v>124</v>
      </c>
      <c r="C81" s="4" t="s">
        <v>41</v>
      </c>
      <c r="D81" s="4">
        <v>1</v>
      </c>
      <c r="E81" s="5">
        <v>625295</v>
      </c>
      <c r="F81" s="4">
        <v>6886</v>
      </c>
      <c r="G81" s="5">
        <v>13772</v>
      </c>
      <c r="H81" s="4">
        <v>65</v>
      </c>
      <c r="I81" s="5">
        <v>195</v>
      </c>
      <c r="J81" s="4">
        <v>1</v>
      </c>
      <c r="K81" s="5">
        <v>4</v>
      </c>
      <c r="L81" s="5">
        <v>6952</v>
      </c>
      <c r="M81" s="5">
        <v>13971</v>
      </c>
      <c r="N81" s="4">
        <v>632247</v>
      </c>
      <c r="O81" s="5">
        <v>639266</v>
      </c>
      <c r="P81" s="5">
        <v>10.9</v>
      </c>
      <c r="Q81" s="5" t="s">
        <v>3</v>
      </c>
      <c r="R81" s="5" t="s">
        <v>3</v>
      </c>
    </row>
    <row r="82" spans="1:18" ht="13.5" customHeight="1" x14ac:dyDescent="0.35">
      <c r="A82" s="4" t="s">
        <v>125</v>
      </c>
      <c r="B82" s="4" t="s">
        <v>124</v>
      </c>
      <c r="C82" s="4" t="s">
        <v>42</v>
      </c>
      <c r="D82" s="4">
        <v>1</v>
      </c>
      <c r="E82" s="5">
        <v>621156</v>
      </c>
      <c r="F82" s="4">
        <v>6527</v>
      </c>
      <c r="G82" s="5">
        <v>13054</v>
      </c>
      <c r="H82" s="4">
        <v>57</v>
      </c>
      <c r="I82" s="5">
        <v>171</v>
      </c>
      <c r="J82" s="4">
        <v>1</v>
      </c>
      <c r="K82" s="5">
        <v>4</v>
      </c>
      <c r="L82" s="5">
        <v>6585</v>
      </c>
      <c r="M82" s="5">
        <v>13229</v>
      </c>
      <c r="N82" s="4">
        <v>627741</v>
      </c>
      <c r="O82" s="5">
        <v>634385</v>
      </c>
      <c r="P82" s="5">
        <v>10.4</v>
      </c>
      <c r="Q82" s="5" t="s">
        <v>3</v>
      </c>
      <c r="R82" s="5" t="s">
        <v>3</v>
      </c>
    </row>
    <row r="83" spans="1:18" ht="13.5" customHeight="1" x14ac:dyDescent="0.35">
      <c r="A83" s="4" t="s">
        <v>125</v>
      </c>
      <c r="B83" s="4" t="s">
        <v>124</v>
      </c>
      <c r="C83" s="4" t="s">
        <v>43</v>
      </c>
      <c r="D83" s="4">
        <v>1</v>
      </c>
      <c r="E83" s="5">
        <v>592164</v>
      </c>
      <c r="F83" s="4" t="s">
        <v>3</v>
      </c>
      <c r="G83" s="5" t="s">
        <v>3</v>
      </c>
      <c r="H83" s="4" t="s">
        <v>3</v>
      </c>
      <c r="I83" s="5" t="s">
        <v>3</v>
      </c>
      <c r="J83" s="4" t="s">
        <v>3</v>
      </c>
      <c r="K83" s="4" t="s">
        <v>3</v>
      </c>
      <c r="L83" s="5">
        <v>6259</v>
      </c>
      <c r="M83" s="5" t="s">
        <v>3</v>
      </c>
      <c r="N83" s="4">
        <v>598423</v>
      </c>
      <c r="O83" s="5">
        <v>604739</v>
      </c>
      <c r="P83" s="5" t="s">
        <v>3</v>
      </c>
      <c r="Q83" s="5" t="s">
        <v>3</v>
      </c>
      <c r="R83" s="5">
        <v>8</v>
      </c>
    </row>
    <row r="84" spans="1:18" ht="13.5" customHeight="1" x14ac:dyDescent="0.35">
      <c r="A84" s="4" t="s">
        <v>125</v>
      </c>
      <c r="B84" s="4" t="s">
        <v>124</v>
      </c>
      <c r="C84" s="4" t="s">
        <v>44</v>
      </c>
      <c r="D84" s="4">
        <v>1</v>
      </c>
      <c r="E84" s="5">
        <v>541784</v>
      </c>
      <c r="F84" s="4" t="s">
        <v>3</v>
      </c>
      <c r="G84" s="5" t="s">
        <v>3</v>
      </c>
      <c r="H84" s="4" t="s">
        <v>3</v>
      </c>
      <c r="I84" s="5" t="s">
        <v>3</v>
      </c>
      <c r="J84" s="4" t="s">
        <v>3</v>
      </c>
      <c r="K84" s="4" t="s">
        <v>3</v>
      </c>
      <c r="L84" s="5">
        <v>6061</v>
      </c>
      <c r="M84" s="5" t="s">
        <v>3</v>
      </c>
      <c r="N84" s="4">
        <v>547845</v>
      </c>
      <c r="O84" s="5">
        <v>553982</v>
      </c>
      <c r="P84" s="5" t="s">
        <v>3</v>
      </c>
      <c r="Q84" s="5" t="s">
        <v>3</v>
      </c>
      <c r="R84" s="5">
        <v>8</v>
      </c>
    </row>
    <row r="85" spans="1:18" ht="13.5" customHeight="1" x14ac:dyDescent="0.35">
      <c r="A85" s="4" t="s">
        <v>125</v>
      </c>
      <c r="B85" s="4" t="s">
        <v>124</v>
      </c>
      <c r="C85" s="4" t="s">
        <v>45</v>
      </c>
      <c r="D85" s="4">
        <v>1</v>
      </c>
      <c r="E85" s="5">
        <v>497541</v>
      </c>
      <c r="F85" s="4" t="s">
        <v>3</v>
      </c>
      <c r="G85" s="5" t="s">
        <v>3</v>
      </c>
      <c r="H85" s="4" t="s">
        <v>3</v>
      </c>
      <c r="I85" s="5" t="s">
        <v>3</v>
      </c>
      <c r="J85" s="4" t="s">
        <v>3</v>
      </c>
      <c r="K85" s="4" t="s">
        <v>3</v>
      </c>
      <c r="L85" s="5">
        <v>5354</v>
      </c>
      <c r="M85" s="5" t="s">
        <v>3</v>
      </c>
      <c r="N85" s="4">
        <v>502895</v>
      </c>
      <c r="O85" s="5">
        <v>508288</v>
      </c>
      <c r="P85" s="5" t="s">
        <v>3</v>
      </c>
      <c r="Q85" s="5" t="s">
        <v>3</v>
      </c>
      <c r="R85" s="5">
        <v>8</v>
      </c>
    </row>
    <row r="86" spans="1:18" ht="13.5" customHeight="1" x14ac:dyDescent="0.35">
      <c r="A86" s="4" t="s">
        <v>125</v>
      </c>
      <c r="B86" s="4" t="s">
        <v>124</v>
      </c>
      <c r="C86" s="4" t="s">
        <v>46</v>
      </c>
      <c r="D86" s="4">
        <v>1</v>
      </c>
      <c r="E86" s="5">
        <v>548753</v>
      </c>
      <c r="F86" s="4" t="s">
        <v>3</v>
      </c>
      <c r="G86" s="5" t="s">
        <v>3</v>
      </c>
      <c r="H86" s="4" t="s">
        <v>3</v>
      </c>
      <c r="I86" s="5" t="s">
        <v>3</v>
      </c>
      <c r="J86" s="4" t="s">
        <v>3</v>
      </c>
      <c r="K86" s="4" t="s">
        <v>3</v>
      </c>
      <c r="L86" s="5">
        <v>5874</v>
      </c>
      <c r="M86" s="5" t="s">
        <v>3</v>
      </c>
      <c r="N86" s="4">
        <v>554627</v>
      </c>
      <c r="O86" s="5">
        <v>560545</v>
      </c>
      <c r="P86" s="5" t="s">
        <v>3</v>
      </c>
      <c r="Q86" s="5" t="s">
        <v>3</v>
      </c>
      <c r="R86" s="5">
        <v>8</v>
      </c>
    </row>
    <row r="87" spans="1:18" ht="13.5" customHeight="1" x14ac:dyDescent="0.35">
      <c r="A87" s="4" t="s">
        <v>125</v>
      </c>
      <c r="B87" s="4" t="s">
        <v>124</v>
      </c>
      <c r="C87" s="4" t="s">
        <v>47</v>
      </c>
      <c r="D87" s="4">
        <v>1</v>
      </c>
      <c r="E87" s="5">
        <v>585949</v>
      </c>
      <c r="F87" s="4" t="s">
        <v>3</v>
      </c>
      <c r="G87" s="5" t="s">
        <v>3</v>
      </c>
      <c r="H87" s="4" t="s">
        <v>3</v>
      </c>
      <c r="I87" s="5" t="s">
        <v>3</v>
      </c>
      <c r="J87" s="4" t="s">
        <v>3</v>
      </c>
      <c r="K87" s="4" t="s">
        <v>3</v>
      </c>
      <c r="L87" s="5">
        <v>6275</v>
      </c>
      <c r="M87" s="5" t="s">
        <v>3</v>
      </c>
      <c r="N87" s="4">
        <v>592224</v>
      </c>
      <c r="O87" s="5">
        <v>598558</v>
      </c>
      <c r="P87" s="5" t="s">
        <v>3</v>
      </c>
      <c r="Q87" s="5" t="s">
        <v>3</v>
      </c>
      <c r="R87" s="5">
        <v>8</v>
      </c>
    </row>
    <row r="88" spans="1:18" ht="13.5" customHeight="1" x14ac:dyDescent="0.35">
      <c r="A88" s="4" t="s">
        <v>125</v>
      </c>
      <c r="B88" s="4" t="s">
        <v>124</v>
      </c>
      <c r="C88" s="4" t="s">
        <v>48</v>
      </c>
      <c r="D88" s="4">
        <v>1</v>
      </c>
      <c r="E88" s="5">
        <v>604577</v>
      </c>
      <c r="F88" s="4" t="s">
        <v>3</v>
      </c>
      <c r="G88" s="5" t="s">
        <v>3</v>
      </c>
      <c r="H88" s="4" t="s">
        <v>3</v>
      </c>
      <c r="I88" s="5" t="s">
        <v>3</v>
      </c>
      <c r="J88" s="4" t="s">
        <v>3</v>
      </c>
      <c r="K88" s="4" t="s">
        <v>3</v>
      </c>
      <c r="L88" s="5">
        <v>6385</v>
      </c>
      <c r="M88" s="5" t="s">
        <v>3</v>
      </c>
      <c r="N88" s="4">
        <v>610962</v>
      </c>
      <c r="O88" s="5">
        <v>617396</v>
      </c>
      <c r="P88" s="5" t="s">
        <v>3</v>
      </c>
      <c r="Q88" s="5" t="s">
        <v>3</v>
      </c>
      <c r="R88" s="5">
        <v>8</v>
      </c>
    </row>
    <row r="89" spans="1:18" ht="13.5" customHeight="1" x14ac:dyDescent="0.35">
      <c r="A89" s="4" t="s">
        <v>125</v>
      </c>
      <c r="B89" s="4" t="s">
        <v>124</v>
      </c>
      <c r="C89" s="4" t="s">
        <v>49</v>
      </c>
      <c r="D89" s="4">
        <v>1</v>
      </c>
      <c r="E89" s="5">
        <v>626812</v>
      </c>
      <c r="F89" s="4" t="s">
        <v>3</v>
      </c>
      <c r="G89" s="5" t="s">
        <v>3</v>
      </c>
      <c r="H89" s="4" t="s">
        <v>3</v>
      </c>
      <c r="I89" s="5" t="s">
        <v>3</v>
      </c>
      <c r="J89" s="4" t="s">
        <v>3</v>
      </c>
      <c r="K89" s="4" t="s">
        <v>3</v>
      </c>
      <c r="L89" s="5">
        <v>6655</v>
      </c>
      <c r="M89" s="5" t="s">
        <v>3</v>
      </c>
      <c r="N89" s="4">
        <v>633467</v>
      </c>
      <c r="O89" s="5">
        <v>640191</v>
      </c>
      <c r="P89" s="5" t="s">
        <v>3</v>
      </c>
      <c r="Q89" s="5" t="s">
        <v>3</v>
      </c>
      <c r="R89" s="5">
        <v>8</v>
      </c>
    </row>
    <row r="90" spans="1:18" ht="13.5" customHeight="1" x14ac:dyDescent="0.35">
      <c r="A90" s="4" t="s">
        <v>125</v>
      </c>
      <c r="B90" s="4" t="s">
        <v>124</v>
      </c>
      <c r="C90" s="4" t="s">
        <v>50</v>
      </c>
      <c r="D90" s="4">
        <v>1</v>
      </c>
      <c r="E90" s="5">
        <v>844992</v>
      </c>
      <c r="F90" s="4">
        <v>9289</v>
      </c>
      <c r="G90" s="5">
        <v>18578</v>
      </c>
      <c r="H90" s="4">
        <v>86</v>
      </c>
      <c r="I90" s="5">
        <v>258</v>
      </c>
      <c r="J90" s="4">
        <v>4</v>
      </c>
      <c r="K90" s="5">
        <v>16</v>
      </c>
      <c r="L90" s="5">
        <v>9379</v>
      </c>
      <c r="M90" s="5">
        <v>18852</v>
      </c>
      <c r="N90" s="4">
        <v>854371</v>
      </c>
      <c r="O90" s="5">
        <v>863844</v>
      </c>
      <c r="P90" s="5">
        <v>10.9</v>
      </c>
      <c r="Q90" s="5" t="s">
        <v>3</v>
      </c>
      <c r="R90" s="5" t="s">
        <v>3</v>
      </c>
    </row>
    <row r="91" spans="1:18" ht="13.5" customHeight="1" x14ac:dyDescent="0.35">
      <c r="A91" s="4" t="s">
        <v>125</v>
      </c>
      <c r="B91" s="4" t="s">
        <v>124</v>
      </c>
      <c r="C91" s="4" t="s">
        <v>51</v>
      </c>
      <c r="D91" s="4">
        <v>1</v>
      </c>
      <c r="E91" s="5">
        <v>870531</v>
      </c>
      <c r="F91" s="4">
        <v>9439</v>
      </c>
      <c r="G91" s="5">
        <v>18878</v>
      </c>
      <c r="H91" s="4">
        <v>83</v>
      </c>
      <c r="I91" s="5">
        <v>249</v>
      </c>
      <c r="J91" s="4">
        <v>1</v>
      </c>
      <c r="K91" s="5">
        <v>4</v>
      </c>
      <c r="L91" s="5">
        <v>9523</v>
      </c>
      <c r="M91" s="5">
        <v>19131</v>
      </c>
      <c r="N91" s="4">
        <v>880054</v>
      </c>
      <c r="O91" s="5">
        <v>889662</v>
      </c>
      <c r="P91" s="5">
        <v>10.7</v>
      </c>
      <c r="Q91" s="5" t="s">
        <v>3</v>
      </c>
      <c r="R91" s="5" t="s">
        <v>3</v>
      </c>
    </row>
    <row r="92" spans="1:18" ht="13.5" customHeight="1" x14ac:dyDescent="0.35">
      <c r="A92" s="4" t="s">
        <v>125</v>
      </c>
      <c r="B92" s="4" t="s">
        <v>124</v>
      </c>
      <c r="C92" s="4" t="s">
        <v>52</v>
      </c>
      <c r="D92" s="4">
        <v>1</v>
      </c>
      <c r="E92" s="5">
        <v>869177</v>
      </c>
      <c r="F92" s="4">
        <v>9383</v>
      </c>
      <c r="G92" s="5">
        <v>18766</v>
      </c>
      <c r="H92" s="4">
        <v>70</v>
      </c>
      <c r="I92" s="5">
        <v>210</v>
      </c>
      <c r="J92" s="4">
        <v>1</v>
      </c>
      <c r="K92" s="5">
        <v>4</v>
      </c>
      <c r="L92" s="5">
        <v>9454</v>
      </c>
      <c r="M92" s="5">
        <v>18980</v>
      </c>
      <c r="N92" s="4">
        <v>878631</v>
      </c>
      <c r="O92" s="5">
        <v>888157</v>
      </c>
      <c r="P92" s="5">
        <v>10.7</v>
      </c>
      <c r="Q92" s="5" t="s">
        <v>3</v>
      </c>
      <c r="R92" s="5" t="s">
        <v>3</v>
      </c>
    </row>
    <row r="93" spans="1:18" ht="13.5" customHeight="1" x14ac:dyDescent="0.35">
      <c r="A93" s="4" t="s">
        <v>125</v>
      </c>
      <c r="B93" s="4" t="s">
        <v>124</v>
      </c>
      <c r="C93" s="4" t="s">
        <v>53</v>
      </c>
      <c r="D93" s="4">
        <v>1</v>
      </c>
      <c r="E93" s="5">
        <v>869831</v>
      </c>
      <c r="F93" s="4">
        <v>9682</v>
      </c>
      <c r="G93" s="5">
        <v>19364</v>
      </c>
      <c r="H93" s="4">
        <v>90</v>
      </c>
      <c r="I93" s="5">
        <v>270</v>
      </c>
      <c r="J93" s="4">
        <v>2</v>
      </c>
      <c r="K93" s="5">
        <v>8</v>
      </c>
      <c r="L93" s="5">
        <v>9774</v>
      </c>
      <c r="M93" s="5">
        <v>19642</v>
      </c>
      <c r="N93" s="4">
        <v>879605</v>
      </c>
      <c r="O93" s="5">
        <v>889473</v>
      </c>
      <c r="P93" s="5">
        <v>11</v>
      </c>
      <c r="Q93" s="5" t="s">
        <v>3</v>
      </c>
      <c r="R93" s="5" t="s">
        <v>3</v>
      </c>
    </row>
    <row r="94" spans="1:18" ht="13.5" customHeight="1" x14ac:dyDescent="0.35">
      <c r="A94" s="4" t="s">
        <v>125</v>
      </c>
      <c r="B94" s="4" t="s">
        <v>124</v>
      </c>
      <c r="C94" s="4" t="s">
        <v>54</v>
      </c>
      <c r="D94" s="4">
        <v>1</v>
      </c>
      <c r="E94" s="5">
        <v>860247</v>
      </c>
      <c r="F94" s="4">
        <v>9323</v>
      </c>
      <c r="G94" s="5">
        <v>18646</v>
      </c>
      <c r="H94" s="4">
        <v>93</v>
      </c>
      <c r="I94" s="5">
        <v>279</v>
      </c>
      <c r="J94" s="4">
        <v>1</v>
      </c>
      <c r="K94" s="5">
        <v>4</v>
      </c>
      <c r="L94" s="5">
        <v>9417</v>
      </c>
      <c r="M94" s="5">
        <v>18929</v>
      </c>
      <c r="N94" s="4">
        <v>869664</v>
      </c>
      <c r="O94" s="5">
        <v>879176</v>
      </c>
      <c r="P94" s="5">
        <v>10.7</v>
      </c>
      <c r="Q94" s="5" t="s">
        <v>3</v>
      </c>
      <c r="R94" s="5" t="s">
        <v>3</v>
      </c>
    </row>
    <row r="95" spans="1:18" ht="13.5" customHeight="1" x14ac:dyDescent="0.35">
      <c r="A95" s="4" t="s">
        <v>125</v>
      </c>
      <c r="B95" s="4" t="s">
        <v>124</v>
      </c>
      <c r="C95" s="4" t="s">
        <v>55</v>
      </c>
      <c r="D95" s="4">
        <v>1</v>
      </c>
      <c r="E95" s="5">
        <v>824646</v>
      </c>
      <c r="F95" s="4">
        <v>8960</v>
      </c>
      <c r="G95" s="5">
        <v>17920</v>
      </c>
      <c r="H95" s="4">
        <v>83</v>
      </c>
      <c r="I95" s="5">
        <v>249</v>
      </c>
      <c r="J95" s="4">
        <v>2</v>
      </c>
      <c r="K95" s="5">
        <v>8</v>
      </c>
      <c r="L95" s="5">
        <v>9045</v>
      </c>
      <c r="M95" s="5">
        <v>18177</v>
      </c>
      <c r="N95" s="4">
        <v>833691</v>
      </c>
      <c r="O95" s="5">
        <v>842823</v>
      </c>
      <c r="P95" s="5">
        <v>10.7</v>
      </c>
      <c r="Q95" s="5" t="s">
        <v>3</v>
      </c>
      <c r="R95" s="5" t="s">
        <v>3</v>
      </c>
    </row>
    <row r="96" spans="1:18" ht="13.5" customHeight="1" x14ac:dyDescent="0.35">
      <c r="A96" s="4" t="s">
        <v>125</v>
      </c>
      <c r="B96" s="4" t="s">
        <v>124</v>
      </c>
      <c r="C96" s="4" t="s">
        <v>56</v>
      </c>
      <c r="D96" s="4">
        <v>1</v>
      </c>
      <c r="E96" s="5">
        <v>819633</v>
      </c>
      <c r="F96" s="4">
        <v>8722</v>
      </c>
      <c r="G96" s="5">
        <v>17444</v>
      </c>
      <c r="H96" s="4">
        <v>64</v>
      </c>
      <c r="I96" s="5">
        <v>192</v>
      </c>
      <c r="J96" s="4">
        <v>0</v>
      </c>
      <c r="K96" s="5">
        <v>0</v>
      </c>
      <c r="L96" s="5">
        <v>8786</v>
      </c>
      <c r="M96" s="5">
        <v>17636</v>
      </c>
      <c r="N96" s="4">
        <v>828419</v>
      </c>
      <c r="O96" s="5">
        <v>837269</v>
      </c>
      <c r="P96" s="5">
        <v>10.5</v>
      </c>
      <c r="Q96" s="5" t="s">
        <v>3</v>
      </c>
      <c r="R96" s="5" t="s">
        <v>3</v>
      </c>
    </row>
    <row r="97" spans="1:18" ht="13.5" customHeight="1" x14ac:dyDescent="0.35">
      <c r="A97" s="4" t="s">
        <v>125</v>
      </c>
      <c r="B97" s="4" t="s">
        <v>124</v>
      </c>
      <c r="C97" s="4" t="s">
        <v>57</v>
      </c>
      <c r="D97" s="4">
        <v>1</v>
      </c>
      <c r="E97" s="5">
        <v>802408</v>
      </c>
      <c r="F97" s="4">
        <v>8491</v>
      </c>
      <c r="G97" s="5">
        <v>16982</v>
      </c>
      <c r="H97" s="4">
        <v>77</v>
      </c>
      <c r="I97" s="5">
        <v>231</v>
      </c>
      <c r="J97" s="4">
        <v>0</v>
      </c>
      <c r="K97" s="5">
        <v>0</v>
      </c>
      <c r="L97" s="5">
        <v>8568</v>
      </c>
      <c r="M97" s="5">
        <v>17213</v>
      </c>
      <c r="N97" s="4">
        <v>810976</v>
      </c>
      <c r="O97" s="5">
        <v>819621</v>
      </c>
      <c r="P97" s="5">
        <v>10.5</v>
      </c>
      <c r="Q97" s="5" t="s">
        <v>3</v>
      </c>
      <c r="R97" s="5" t="s">
        <v>3</v>
      </c>
    </row>
    <row r="98" spans="1:18" ht="13.5" customHeight="1" x14ac:dyDescent="0.35">
      <c r="A98" s="4" t="s">
        <v>125</v>
      </c>
      <c r="B98" s="4" t="s">
        <v>124</v>
      </c>
      <c r="C98" s="4" t="s">
        <v>58</v>
      </c>
      <c r="D98" s="4">
        <v>1</v>
      </c>
      <c r="E98" s="5">
        <v>807565</v>
      </c>
      <c r="F98" s="4">
        <v>8694</v>
      </c>
      <c r="G98" s="5">
        <v>17388</v>
      </c>
      <c r="H98" s="4">
        <v>77</v>
      </c>
      <c r="I98" s="5">
        <v>231</v>
      </c>
      <c r="J98" s="4">
        <v>1</v>
      </c>
      <c r="K98" s="5">
        <v>4</v>
      </c>
      <c r="L98" s="5">
        <v>8772</v>
      </c>
      <c r="M98" s="5">
        <v>17623</v>
      </c>
      <c r="N98" s="4">
        <v>816337</v>
      </c>
      <c r="O98" s="5">
        <v>825188</v>
      </c>
      <c r="P98" s="5">
        <v>10.7</v>
      </c>
      <c r="Q98" s="5" t="s">
        <v>3</v>
      </c>
      <c r="R98" s="5" t="s">
        <v>3</v>
      </c>
    </row>
    <row r="99" spans="1:18" ht="13.5" customHeight="1" x14ac:dyDescent="0.35">
      <c r="A99" s="4" t="s">
        <v>125</v>
      </c>
      <c r="B99" s="4" t="s">
        <v>124</v>
      </c>
      <c r="C99" s="4" t="s">
        <v>59</v>
      </c>
      <c r="D99" s="4">
        <v>1</v>
      </c>
      <c r="E99" s="5">
        <v>802254</v>
      </c>
      <c r="F99" s="4">
        <v>8735</v>
      </c>
      <c r="G99" s="5">
        <v>17470</v>
      </c>
      <c r="H99" s="4">
        <v>88</v>
      </c>
      <c r="I99" s="5">
        <v>264</v>
      </c>
      <c r="J99" s="4">
        <v>1</v>
      </c>
      <c r="K99" s="5">
        <v>4</v>
      </c>
      <c r="L99" s="5">
        <v>8824</v>
      </c>
      <c r="M99" s="5">
        <v>17738</v>
      </c>
      <c r="N99" s="4">
        <v>811078</v>
      </c>
      <c r="O99" s="5">
        <v>819992</v>
      </c>
      <c r="P99" s="5">
        <v>10.8</v>
      </c>
      <c r="Q99" s="5" t="s">
        <v>3</v>
      </c>
      <c r="R99" s="5" t="s">
        <v>3</v>
      </c>
    </row>
    <row r="100" spans="1:18" ht="13.5" customHeight="1" x14ac:dyDescent="0.35">
      <c r="A100" s="4" t="s">
        <v>125</v>
      </c>
      <c r="B100" s="4" t="s">
        <v>124</v>
      </c>
      <c r="C100" s="4" t="s">
        <v>60</v>
      </c>
      <c r="D100" s="4">
        <v>1</v>
      </c>
      <c r="E100" s="5">
        <v>803113</v>
      </c>
      <c r="F100" s="4">
        <v>8847</v>
      </c>
      <c r="G100" s="5">
        <v>17694</v>
      </c>
      <c r="H100" s="4">
        <v>83</v>
      </c>
      <c r="I100" s="5">
        <v>249</v>
      </c>
      <c r="J100" s="4">
        <v>0</v>
      </c>
      <c r="K100" s="5">
        <v>0</v>
      </c>
      <c r="L100" s="5">
        <v>8930</v>
      </c>
      <c r="M100" s="5">
        <v>17943</v>
      </c>
      <c r="N100" s="4">
        <v>812043</v>
      </c>
      <c r="O100" s="5">
        <v>821056</v>
      </c>
      <c r="P100" s="5">
        <v>10.9</v>
      </c>
      <c r="Q100" s="5" t="s">
        <v>3</v>
      </c>
      <c r="R100" s="5" t="s">
        <v>3</v>
      </c>
    </row>
    <row r="101" spans="1:18" ht="13.5" customHeight="1" x14ac:dyDescent="0.35">
      <c r="A101" s="4" t="s">
        <v>125</v>
      </c>
      <c r="B101" s="4" t="s">
        <v>124</v>
      </c>
      <c r="C101" s="4" t="s">
        <v>61</v>
      </c>
      <c r="D101" s="4">
        <v>1</v>
      </c>
      <c r="E101" s="5">
        <v>813036</v>
      </c>
      <c r="F101" s="4">
        <v>8849</v>
      </c>
      <c r="G101" s="5">
        <v>17698</v>
      </c>
      <c r="H101" s="4">
        <v>90</v>
      </c>
      <c r="I101" s="5">
        <v>270</v>
      </c>
      <c r="J101" s="4">
        <v>1</v>
      </c>
      <c r="K101" s="5">
        <v>5</v>
      </c>
      <c r="L101" s="5">
        <v>8940</v>
      </c>
      <c r="M101" s="5">
        <v>17973</v>
      </c>
      <c r="N101" s="4">
        <v>821976</v>
      </c>
      <c r="O101" s="5">
        <v>831009</v>
      </c>
      <c r="P101" s="5">
        <v>10.8</v>
      </c>
      <c r="Q101" s="5" t="s">
        <v>3</v>
      </c>
      <c r="R101" s="5" t="s">
        <v>3</v>
      </c>
    </row>
    <row r="102" spans="1:18" ht="13.5" customHeight="1" x14ac:dyDescent="0.35">
      <c r="A102" s="4" t="s">
        <v>125</v>
      </c>
      <c r="B102" s="4" t="s">
        <v>124</v>
      </c>
      <c r="C102" s="4" t="s">
        <v>62</v>
      </c>
      <c r="D102" s="4">
        <v>1</v>
      </c>
      <c r="E102" s="5">
        <v>807876</v>
      </c>
      <c r="F102" s="4">
        <v>9065</v>
      </c>
      <c r="G102" s="5">
        <v>18130</v>
      </c>
      <c r="H102" s="4">
        <v>99</v>
      </c>
      <c r="I102" s="5">
        <v>297</v>
      </c>
      <c r="J102" s="4">
        <v>0</v>
      </c>
      <c r="K102" s="5">
        <v>0</v>
      </c>
      <c r="L102" s="5">
        <v>9164</v>
      </c>
      <c r="M102" s="5">
        <v>18427</v>
      </c>
      <c r="N102" s="4">
        <v>817040</v>
      </c>
      <c r="O102" s="5">
        <v>826303</v>
      </c>
      <c r="P102" s="5">
        <v>11.1</v>
      </c>
      <c r="Q102" s="5" t="s">
        <v>3</v>
      </c>
      <c r="R102" s="5" t="s">
        <v>3</v>
      </c>
    </row>
    <row r="103" spans="1:18" ht="13.5" customHeight="1" x14ac:dyDescent="0.35">
      <c r="A103" s="4" t="s">
        <v>125</v>
      </c>
      <c r="B103" s="4" t="s">
        <v>124</v>
      </c>
      <c r="C103" s="4" t="s">
        <v>63</v>
      </c>
      <c r="D103" s="4">
        <v>1</v>
      </c>
      <c r="E103" s="5">
        <v>824616</v>
      </c>
      <c r="F103" s="4">
        <v>9060</v>
      </c>
      <c r="G103" s="5">
        <v>18120</v>
      </c>
      <c r="H103" s="4">
        <v>76</v>
      </c>
      <c r="I103" s="5">
        <v>228</v>
      </c>
      <c r="J103" s="4">
        <v>0</v>
      </c>
      <c r="K103" s="5">
        <v>0</v>
      </c>
      <c r="L103" s="5">
        <v>9136</v>
      </c>
      <c r="M103" s="5">
        <v>18348</v>
      </c>
      <c r="N103" s="4">
        <v>833752</v>
      </c>
      <c r="O103" s="5">
        <v>842964</v>
      </c>
      <c r="P103" s="5">
        <v>10.9</v>
      </c>
      <c r="Q103" s="5" t="s">
        <v>3</v>
      </c>
      <c r="R103" s="5" t="s">
        <v>3</v>
      </c>
    </row>
    <row r="104" spans="1:18" ht="13.5" customHeight="1" x14ac:dyDescent="0.35">
      <c r="A104" s="4" t="s">
        <v>125</v>
      </c>
      <c r="B104" s="4" t="s">
        <v>124</v>
      </c>
      <c r="C104" s="4" t="s">
        <v>64</v>
      </c>
      <c r="D104" s="4">
        <v>1</v>
      </c>
      <c r="E104" s="5">
        <v>816195</v>
      </c>
      <c r="F104" s="4">
        <v>8773</v>
      </c>
      <c r="G104" s="5">
        <v>17546</v>
      </c>
      <c r="H104" s="4">
        <v>75</v>
      </c>
      <c r="I104" s="5">
        <v>225</v>
      </c>
      <c r="J104" s="4">
        <v>2</v>
      </c>
      <c r="K104" s="5">
        <v>8</v>
      </c>
      <c r="L104" s="5">
        <v>8850</v>
      </c>
      <c r="M104" s="5">
        <v>17779</v>
      </c>
      <c r="N104" s="4">
        <v>825045</v>
      </c>
      <c r="O104" s="5">
        <v>833974</v>
      </c>
      <c r="P104" s="5">
        <v>10.6</v>
      </c>
      <c r="Q104" s="5" t="s">
        <v>3</v>
      </c>
      <c r="R104" s="5" t="s">
        <v>3</v>
      </c>
    </row>
    <row r="105" spans="1:18" ht="13.5" customHeight="1" x14ac:dyDescent="0.35">
      <c r="A105" s="4" t="s">
        <v>125</v>
      </c>
      <c r="B105" s="4" t="s">
        <v>124</v>
      </c>
      <c r="C105" s="4" t="s">
        <v>65</v>
      </c>
      <c r="D105" s="4">
        <v>1</v>
      </c>
      <c r="E105" s="5">
        <v>833964</v>
      </c>
      <c r="F105" s="4">
        <v>9159</v>
      </c>
      <c r="G105" s="5">
        <v>18318</v>
      </c>
      <c r="H105" s="4">
        <v>61</v>
      </c>
      <c r="I105" s="5">
        <v>183</v>
      </c>
      <c r="J105" s="4">
        <v>2</v>
      </c>
      <c r="K105" s="5">
        <v>8</v>
      </c>
      <c r="L105" s="5">
        <v>9222</v>
      </c>
      <c r="M105" s="5">
        <v>18509</v>
      </c>
      <c r="N105" s="4">
        <v>843186</v>
      </c>
      <c r="O105" s="5">
        <v>852473</v>
      </c>
      <c r="P105" s="5">
        <v>10.9</v>
      </c>
      <c r="Q105" s="5" t="s">
        <v>3</v>
      </c>
      <c r="R105" s="5" t="s">
        <v>3</v>
      </c>
    </row>
    <row r="106" spans="1:18" ht="13.5" customHeight="1" x14ac:dyDescent="0.35">
      <c r="A106" s="4" t="s">
        <v>125</v>
      </c>
      <c r="B106" s="4" t="s">
        <v>124</v>
      </c>
      <c r="C106" s="4" t="s">
        <v>66</v>
      </c>
      <c r="D106" s="4">
        <v>1</v>
      </c>
      <c r="E106" s="5">
        <v>828700</v>
      </c>
      <c r="F106" s="4">
        <v>8531</v>
      </c>
      <c r="G106" s="5">
        <v>17062</v>
      </c>
      <c r="H106" s="4">
        <v>71</v>
      </c>
      <c r="I106" s="5">
        <v>213</v>
      </c>
      <c r="J106" s="4">
        <v>0</v>
      </c>
      <c r="K106" s="5">
        <v>0</v>
      </c>
      <c r="L106" s="5">
        <v>8602</v>
      </c>
      <c r="M106" s="5">
        <v>17275</v>
      </c>
      <c r="N106" s="4">
        <v>837302</v>
      </c>
      <c r="O106" s="5">
        <v>845975</v>
      </c>
      <c r="P106" s="5">
        <v>10.199999999999999</v>
      </c>
      <c r="Q106" s="5" t="s">
        <v>3</v>
      </c>
      <c r="R106" s="5" t="s">
        <v>3</v>
      </c>
    </row>
    <row r="107" spans="1:18" ht="13.5" customHeight="1" x14ac:dyDescent="0.35">
      <c r="A107" s="4" t="s">
        <v>125</v>
      </c>
      <c r="B107" s="4" t="s">
        <v>124</v>
      </c>
      <c r="C107" s="4" t="s">
        <v>67</v>
      </c>
      <c r="D107" s="4">
        <v>1</v>
      </c>
      <c r="E107" s="5">
        <v>864364</v>
      </c>
      <c r="F107" s="4">
        <v>9236</v>
      </c>
      <c r="G107" s="5">
        <v>18472</v>
      </c>
      <c r="H107" s="4">
        <v>64</v>
      </c>
      <c r="I107" s="5">
        <v>192</v>
      </c>
      <c r="J107" s="4">
        <v>0</v>
      </c>
      <c r="K107" s="5">
        <v>0</v>
      </c>
      <c r="L107" s="5">
        <v>9300</v>
      </c>
      <c r="M107" s="5">
        <v>18664</v>
      </c>
      <c r="N107" s="4">
        <v>873664</v>
      </c>
      <c r="O107" s="5">
        <v>883028</v>
      </c>
      <c r="P107" s="5">
        <v>10.6</v>
      </c>
      <c r="Q107" s="5" t="s">
        <v>3</v>
      </c>
      <c r="R107" s="5" t="s">
        <v>3</v>
      </c>
    </row>
    <row r="108" spans="1:18" ht="13.5" customHeight="1" x14ac:dyDescent="0.35">
      <c r="A108" s="4" t="s">
        <v>125</v>
      </c>
      <c r="B108" s="4" t="s">
        <v>124</v>
      </c>
      <c r="C108" s="4" t="s">
        <v>68</v>
      </c>
      <c r="D108" s="4">
        <v>1</v>
      </c>
      <c r="E108" s="5">
        <v>873007</v>
      </c>
      <c r="F108" s="4">
        <v>9193</v>
      </c>
      <c r="G108" s="5">
        <v>18386</v>
      </c>
      <c r="H108" s="4">
        <v>85</v>
      </c>
      <c r="I108" s="5">
        <v>255</v>
      </c>
      <c r="J108" s="4">
        <v>1</v>
      </c>
      <c r="K108" s="5">
        <v>5</v>
      </c>
      <c r="L108" s="5">
        <v>9279</v>
      </c>
      <c r="M108" s="5">
        <v>18646</v>
      </c>
      <c r="N108" s="4">
        <v>882286</v>
      </c>
      <c r="O108" s="5">
        <v>891653</v>
      </c>
      <c r="P108" s="5">
        <v>10.4</v>
      </c>
      <c r="Q108" s="5" t="s">
        <v>3</v>
      </c>
      <c r="R108" s="5" t="s">
        <v>3</v>
      </c>
    </row>
    <row r="109" spans="1:18" ht="13.5" customHeight="1" x14ac:dyDescent="0.35">
      <c r="A109" s="4" t="s">
        <v>125</v>
      </c>
      <c r="B109" s="4" t="s">
        <v>124</v>
      </c>
      <c r="C109" s="4" t="s">
        <v>69</v>
      </c>
      <c r="D109" s="4">
        <v>1</v>
      </c>
      <c r="E109" s="5">
        <v>861625</v>
      </c>
      <c r="F109" s="4">
        <v>8584</v>
      </c>
      <c r="G109" s="5">
        <v>17168</v>
      </c>
      <c r="H109" s="4">
        <v>70</v>
      </c>
      <c r="I109" s="5">
        <v>210</v>
      </c>
      <c r="J109" s="4">
        <v>1</v>
      </c>
      <c r="K109" s="5">
        <v>4</v>
      </c>
      <c r="L109" s="5">
        <v>8655</v>
      </c>
      <c r="M109" s="5">
        <v>17382</v>
      </c>
      <c r="N109" s="4">
        <v>870280</v>
      </c>
      <c r="O109" s="5">
        <v>879007</v>
      </c>
      <c r="P109" s="5">
        <v>9.9</v>
      </c>
      <c r="Q109" s="5" t="s">
        <v>3</v>
      </c>
      <c r="R109" s="5" t="s">
        <v>3</v>
      </c>
    </row>
    <row r="110" spans="1:18" ht="13.5" customHeight="1" x14ac:dyDescent="0.35">
      <c r="A110" s="4" t="s">
        <v>125</v>
      </c>
      <c r="B110" s="4" t="s">
        <v>124</v>
      </c>
      <c r="C110" s="4" t="s">
        <v>70</v>
      </c>
      <c r="D110" s="4">
        <v>1</v>
      </c>
      <c r="E110" s="5">
        <v>859047</v>
      </c>
      <c r="F110" s="4">
        <v>8670</v>
      </c>
      <c r="G110" s="5">
        <v>17340</v>
      </c>
      <c r="H110" s="4">
        <v>85</v>
      </c>
      <c r="I110" s="5">
        <v>255</v>
      </c>
      <c r="J110" s="4">
        <v>3</v>
      </c>
      <c r="K110" s="5">
        <v>12</v>
      </c>
      <c r="L110" s="5">
        <v>8758</v>
      </c>
      <c r="M110" s="5">
        <v>17607</v>
      </c>
      <c r="N110" s="4">
        <v>867805</v>
      </c>
      <c r="O110" s="5">
        <v>876654</v>
      </c>
      <c r="P110" s="5">
        <v>10</v>
      </c>
      <c r="Q110" s="5" t="s">
        <v>3</v>
      </c>
      <c r="R110" s="5" t="s">
        <v>3</v>
      </c>
    </row>
    <row r="111" spans="1:18" ht="13.5" customHeight="1" x14ac:dyDescent="0.35">
      <c r="A111" s="4" t="s">
        <v>125</v>
      </c>
      <c r="B111" s="4" t="s">
        <v>124</v>
      </c>
      <c r="C111" s="4" t="s">
        <v>71</v>
      </c>
      <c r="D111" s="4">
        <v>1</v>
      </c>
      <c r="E111" s="5">
        <v>836066</v>
      </c>
      <c r="F111" s="4">
        <v>8414</v>
      </c>
      <c r="G111" s="5">
        <v>16828</v>
      </c>
      <c r="H111" s="4">
        <v>64</v>
      </c>
      <c r="I111" s="5">
        <v>192</v>
      </c>
      <c r="J111" s="4">
        <v>2</v>
      </c>
      <c r="K111" s="5">
        <v>8</v>
      </c>
      <c r="L111" s="5">
        <v>8480</v>
      </c>
      <c r="M111" s="5">
        <v>17028</v>
      </c>
      <c r="N111" s="4">
        <v>844546</v>
      </c>
      <c r="O111" s="5">
        <v>853094</v>
      </c>
      <c r="P111" s="5">
        <v>10</v>
      </c>
      <c r="Q111" s="5" t="s">
        <v>3</v>
      </c>
      <c r="R111" s="5" t="s">
        <v>3</v>
      </c>
    </row>
    <row r="112" spans="1:18" ht="13.5" customHeight="1" x14ac:dyDescent="0.35">
      <c r="A112" s="4" t="s">
        <v>125</v>
      </c>
      <c r="B112" s="4" t="s">
        <v>124</v>
      </c>
      <c r="C112" s="4" t="s">
        <v>72</v>
      </c>
      <c r="D112" s="4">
        <v>1</v>
      </c>
      <c r="E112" s="5">
        <v>831025</v>
      </c>
      <c r="F112" s="4">
        <v>8254</v>
      </c>
      <c r="G112" s="5">
        <v>16508</v>
      </c>
      <c r="H112" s="4">
        <v>72</v>
      </c>
      <c r="I112" s="5">
        <v>216</v>
      </c>
      <c r="J112" s="4">
        <v>1</v>
      </c>
      <c r="K112" s="5">
        <v>4</v>
      </c>
      <c r="L112" s="5">
        <v>8327</v>
      </c>
      <c r="M112" s="5">
        <v>16728</v>
      </c>
      <c r="N112" s="4">
        <v>839352</v>
      </c>
      <c r="O112" s="5">
        <v>847753</v>
      </c>
      <c r="P112" s="5">
        <v>9.8000000000000007</v>
      </c>
      <c r="Q112" s="5" t="s">
        <v>3</v>
      </c>
      <c r="R112" s="5" t="s">
        <v>3</v>
      </c>
    </row>
    <row r="113" spans="1:18" ht="13.5" customHeight="1" x14ac:dyDescent="0.35">
      <c r="A113" s="4" t="s">
        <v>125</v>
      </c>
      <c r="B113" s="4" t="s">
        <v>124</v>
      </c>
      <c r="C113" s="4" t="s">
        <v>73</v>
      </c>
      <c r="D113" s="4">
        <v>1</v>
      </c>
      <c r="E113" s="5">
        <v>837798</v>
      </c>
      <c r="F113" s="4">
        <v>8072</v>
      </c>
      <c r="G113" s="5">
        <v>16144</v>
      </c>
      <c r="H113" s="4">
        <v>78</v>
      </c>
      <c r="I113" s="5">
        <v>234</v>
      </c>
      <c r="J113" s="4">
        <v>0</v>
      </c>
      <c r="K113" s="5">
        <v>0</v>
      </c>
      <c r="L113" s="5">
        <v>8150</v>
      </c>
      <c r="M113" s="5">
        <v>16378</v>
      </c>
      <c r="N113" s="4">
        <v>845948</v>
      </c>
      <c r="O113" s="5">
        <v>854176</v>
      </c>
      <c r="P113" s="5">
        <v>9.5</v>
      </c>
      <c r="Q113" s="5" t="s">
        <v>3</v>
      </c>
      <c r="R113" s="5" t="s">
        <v>3</v>
      </c>
    </row>
    <row r="114" spans="1:18" ht="13.5" customHeight="1" x14ac:dyDescent="0.35">
      <c r="A114" s="4" t="s">
        <v>125</v>
      </c>
      <c r="B114" s="4" t="s">
        <v>124</v>
      </c>
      <c r="C114" s="4" t="s">
        <v>74</v>
      </c>
      <c r="D114" s="4">
        <v>1</v>
      </c>
      <c r="E114" s="5">
        <v>845604</v>
      </c>
      <c r="F114" s="4">
        <v>8001</v>
      </c>
      <c r="G114" s="5">
        <v>16002</v>
      </c>
      <c r="H114" s="4">
        <v>80</v>
      </c>
      <c r="I114" s="5">
        <v>240</v>
      </c>
      <c r="J114" s="4">
        <v>1</v>
      </c>
      <c r="K114" s="5">
        <v>4</v>
      </c>
      <c r="L114" s="5">
        <v>8082</v>
      </c>
      <c r="M114" s="5">
        <v>16246</v>
      </c>
      <c r="N114" s="4">
        <v>853686</v>
      </c>
      <c r="O114" s="5">
        <v>861850</v>
      </c>
      <c r="P114" s="5">
        <v>9.4</v>
      </c>
      <c r="Q114" s="5" t="s">
        <v>3</v>
      </c>
      <c r="R114" s="5" t="s">
        <v>3</v>
      </c>
    </row>
    <row r="115" spans="1:18" ht="13.5" customHeight="1" x14ac:dyDescent="0.35">
      <c r="A115" s="4" t="s">
        <v>125</v>
      </c>
      <c r="B115" s="4" t="s">
        <v>124</v>
      </c>
      <c r="C115" s="4" t="s">
        <v>75</v>
      </c>
      <c r="D115" s="4">
        <v>1</v>
      </c>
      <c r="E115" s="5">
        <v>876465</v>
      </c>
      <c r="F115" s="4">
        <v>8035</v>
      </c>
      <c r="G115" s="5">
        <v>16070</v>
      </c>
      <c r="H115" s="4">
        <v>74</v>
      </c>
      <c r="I115" s="5">
        <v>222</v>
      </c>
      <c r="J115" s="4">
        <v>3</v>
      </c>
      <c r="K115" s="5">
        <v>13</v>
      </c>
      <c r="L115" s="5">
        <v>8112</v>
      </c>
      <c r="M115" s="5">
        <v>16305</v>
      </c>
      <c r="N115" s="4">
        <v>884577</v>
      </c>
      <c r="O115" s="5">
        <v>892770</v>
      </c>
      <c r="P115" s="5">
        <v>9.1</v>
      </c>
      <c r="Q115" s="5" t="s">
        <v>3</v>
      </c>
      <c r="R115" s="5" t="s">
        <v>3</v>
      </c>
    </row>
    <row r="116" spans="1:18" ht="13.5" customHeight="1" x14ac:dyDescent="0.35">
      <c r="A116" s="4" t="s">
        <v>125</v>
      </c>
      <c r="B116" s="4" t="s">
        <v>124</v>
      </c>
      <c r="C116" s="4" t="s">
        <v>76</v>
      </c>
      <c r="D116" s="4">
        <v>1</v>
      </c>
      <c r="E116" s="5">
        <v>872572</v>
      </c>
      <c r="F116" s="4">
        <v>7810</v>
      </c>
      <c r="G116" s="5">
        <v>15620</v>
      </c>
      <c r="H116" s="4">
        <v>82</v>
      </c>
      <c r="I116" s="5">
        <v>246</v>
      </c>
      <c r="J116" s="4">
        <v>5</v>
      </c>
      <c r="K116" s="5">
        <v>20</v>
      </c>
      <c r="L116" s="5">
        <v>7897</v>
      </c>
      <c r="M116" s="5">
        <v>15886</v>
      </c>
      <c r="N116" s="4">
        <v>880469</v>
      </c>
      <c r="O116" s="5">
        <v>888458</v>
      </c>
      <c r="P116" s="5">
        <v>8.9</v>
      </c>
      <c r="Q116" s="5" t="s">
        <v>3</v>
      </c>
      <c r="R116" s="5" t="s">
        <v>3</v>
      </c>
    </row>
    <row r="117" spans="1:18" ht="13.5" customHeight="1" x14ac:dyDescent="0.35">
      <c r="A117" s="4" t="s">
        <v>125</v>
      </c>
      <c r="B117" s="4" t="s">
        <v>124</v>
      </c>
      <c r="C117" s="4" t="s">
        <v>77</v>
      </c>
      <c r="D117" s="4">
        <v>1</v>
      </c>
      <c r="E117" s="5">
        <v>851805</v>
      </c>
      <c r="F117" s="4">
        <v>7791</v>
      </c>
      <c r="G117" s="5">
        <v>15582</v>
      </c>
      <c r="H117" s="4">
        <v>83</v>
      </c>
      <c r="I117" s="5">
        <v>249</v>
      </c>
      <c r="J117" s="4">
        <v>5</v>
      </c>
      <c r="K117" s="5">
        <v>20</v>
      </c>
      <c r="L117" s="5">
        <v>7879</v>
      </c>
      <c r="M117" s="5">
        <v>15851</v>
      </c>
      <c r="N117" s="4">
        <v>859684</v>
      </c>
      <c r="O117" s="5">
        <v>867656</v>
      </c>
      <c r="P117" s="5">
        <v>9.1</v>
      </c>
      <c r="Q117" s="5" t="s">
        <v>3</v>
      </c>
      <c r="R117" s="5" t="s">
        <v>3</v>
      </c>
    </row>
    <row r="118" spans="1:18" ht="13.5" customHeight="1" x14ac:dyDescent="0.35">
      <c r="A118" s="4" t="s">
        <v>125</v>
      </c>
      <c r="B118" s="4" t="s">
        <v>124</v>
      </c>
      <c r="C118" s="4" t="s">
        <v>78</v>
      </c>
      <c r="D118" s="4">
        <v>1</v>
      </c>
      <c r="E118" s="5">
        <v>795392</v>
      </c>
      <c r="F118" s="4">
        <v>7446</v>
      </c>
      <c r="G118" s="5">
        <v>14892</v>
      </c>
      <c r="H118" s="4">
        <v>89</v>
      </c>
      <c r="I118" s="5">
        <v>267</v>
      </c>
      <c r="J118" s="4">
        <v>6</v>
      </c>
      <c r="K118" s="5">
        <v>25</v>
      </c>
      <c r="L118" s="5">
        <v>7541</v>
      </c>
      <c r="M118" s="5">
        <v>15184</v>
      </c>
      <c r="N118" s="4">
        <v>802933</v>
      </c>
      <c r="O118" s="5">
        <v>810576</v>
      </c>
      <c r="P118" s="5">
        <v>9.3000000000000007</v>
      </c>
      <c r="Q118" s="5" t="s">
        <v>3</v>
      </c>
      <c r="R118" s="5" t="s">
        <v>3</v>
      </c>
    </row>
    <row r="119" spans="1:18" ht="13.5" customHeight="1" x14ac:dyDescent="0.35">
      <c r="A119" s="4" t="s">
        <v>125</v>
      </c>
      <c r="B119" s="4" t="s">
        <v>124</v>
      </c>
      <c r="C119" s="4" t="s">
        <v>79</v>
      </c>
      <c r="D119" s="4">
        <v>1</v>
      </c>
      <c r="E119" s="5">
        <v>739050</v>
      </c>
      <c r="F119" s="4">
        <v>6973</v>
      </c>
      <c r="G119" s="5">
        <v>13946</v>
      </c>
      <c r="H119" s="4">
        <v>87</v>
      </c>
      <c r="I119" s="5">
        <v>261</v>
      </c>
      <c r="J119" s="4">
        <v>8</v>
      </c>
      <c r="K119" s="5">
        <v>33</v>
      </c>
      <c r="L119" s="5">
        <v>7068</v>
      </c>
      <c r="M119" s="5">
        <v>14240</v>
      </c>
      <c r="N119" s="4">
        <v>746118</v>
      </c>
      <c r="O119" s="5">
        <v>753290</v>
      </c>
      <c r="P119" s="5">
        <v>9.3000000000000007</v>
      </c>
      <c r="Q119" s="5" t="s">
        <v>3</v>
      </c>
      <c r="R119" s="5" t="s">
        <v>3</v>
      </c>
    </row>
    <row r="120" spans="1:18" ht="13.5" customHeight="1" x14ac:dyDescent="0.35">
      <c r="A120" s="4" t="s">
        <v>125</v>
      </c>
      <c r="B120" s="4" t="s">
        <v>124</v>
      </c>
      <c r="C120" s="4" t="s">
        <v>80</v>
      </c>
      <c r="D120" s="4">
        <v>1</v>
      </c>
      <c r="E120" s="5">
        <v>713826</v>
      </c>
      <c r="F120" s="4">
        <v>6854</v>
      </c>
      <c r="G120" s="5">
        <v>13708</v>
      </c>
      <c r="H120" s="4">
        <v>106</v>
      </c>
      <c r="I120" s="5">
        <v>318</v>
      </c>
      <c r="J120" s="4">
        <v>16</v>
      </c>
      <c r="K120" s="5">
        <v>65</v>
      </c>
      <c r="L120" s="5">
        <v>6976</v>
      </c>
      <c r="M120" s="5">
        <v>14091</v>
      </c>
      <c r="N120" s="4">
        <v>720802</v>
      </c>
      <c r="O120" s="5">
        <v>727917</v>
      </c>
      <c r="P120" s="5">
        <v>9.5</v>
      </c>
      <c r="Q120" s="5" t="s">
        <v>3</v>
      </c>
      <c r="R120" s="5" t="s">
        <v>3</v>
      </c>
    </row>
    <row r="121" spans="1:18" ht="13.5" customHeight="1" x14ac:dyDescent="0.35">
      <c r="A121" s="4" t="s">
        <v>125</v>
      </c>
      <c r="B121" s="4" t="s">
        <v>124</v>
      </c>
      <c r="C121" s="4" t="s">
        <v>81</v>
      </c>
      <c r="D121" s="4">
        <v>1</v>
      </c>
      <c r="E121" s="5">
        <v>737769</v>
      </c>
      <c r="F121" s="4">
        <v>7010</v>
      </c>
      <c r="G121" s="5">
        <v>14020</v>
      </c>
      <c r="H121" s="4">
        <v>113</v>
      </c>
      <c r="I121" s="5">
        <v>339</v>
      </c>
      <c r="J121" s="4">
        <v>15</v>
      </c>
      <c r="K121" s="5">
        <v>61</v>
      </c>
      <c r="L121" s="5">
        <v>7138</v>
      </c>
      <c r="M121" s="5">
        <v>14420</v>
      </c>
      <c r="N121" s="4">
        <v>744907</v>
      </c>
      <c r="O121" s="5">
        <v>752189</v>
      </c>
      <c r="P121" s="5">
        <v>9.4</v>
      </c>
      <c r="Q121" s="5" t="s">
        <v>3</v>
      </c>
      <c r="R121" s="5" t="s">
        <v>3</v>
      </c>
    </row>
    <row r="122" spans="1:18" ht="13.5" customHeight="1" x14ac:dyDescent="0.35">
      <c r="A122" s="4" t="s">
        <v>125</v>
      </c>
      <c r="B122" s="4" t="s">
        <v>124</v>
      </c>
      <c r="C122" s="4" t="s">
        <v>82</v>
      </c>
      <c r="D122" s="4">
        <v>1</v>
      </c>
      <c r="E122" s="5">
        <v>729525</v>
      </c>
      <c r="F122" s="4">
        <v>7111</v>
      </c>
      <c r="G122" s="5">
        <v>14222</v>
      </c>
      <c r="H122" s="4">
        <v>119</v>
      </c>
      <c r="I122" s="5">
        <v>357</v>
      </c>
      <c r="J122" s="4">
        <v>18</v>
      </c>
      <c r="K122" s="5">
        <v>78</v>
      </c>
      <c r="L122" s="5">
        <v>7248</v>
      </c>
      <c r="M122" s="5">
        <v>14657</v>
      </c>
      <c r="N122" s="4">
        <v>736773</v>
      </c>
      <c r="O122" s="5">
        <v>744182</v>
      </c>
      <c r="P122" s="5">
        <v>9.6999999999999993</v>
      </c>
      <c r="Q122" s="5" t="s">
        <v>3</v>
      </c>
      <c r="R122" s="5" t="s">
        <v>3</v>
      </c>
    </row>
    <row r="123" spans="1:18" ht="13.5" customHeight="1" x14ac:dyDescent="0.35">
      <c r="A123" s="4" t="s">
        <v>125</v>
      </c>
      <c r="B123" s="4" t="s">
        <v>124</v>
      </c>
      <c r="C123" s="4" t="s">
        <v>83</v>
      </c>
      <c r="D123" s="4">
        <v>1</v>
      </c>
      <c r="E123" s="5">
        <v>748941</v>
      </c>
      <c r="F123" s="4">
        <v>7440</v>
      </c>
      <c r="G123" s="5">
        <v>14880</v>
      </c>
      <c r="H123" s="4">
        <v>146</v>
      </c>
      <c r="I123" s="5">
        <v>438</v>
      </c>
      <c r="J123" s="4">
        <v>21</v>
      </c>
      <c r="K123" s="5">
        <v>89</v>
      </c>
      <c r="L123" s="5">
        <v>7607</v>
      </c>
      <c r="M123" s="5">
        <v>15407</v>
      </c>
      <c r="N123" s="4">
        <v>756548</v>
      </c>
      <c r="O123" s="5">
        <v>764348</v>
      </c>
      <c r="P123" s="5">
        <v>9.8000000000000007</v>
      </c>
      <c r="Q123" s="5" t="s">
        <v>3</v>
      </c>
      <c r="R123" s="5" t="s">
        <v>3</v>
      </c>
    </row>
    <row r="124" spans="1:18" ht="13.5" customHeight="1" x14ac:dyDescent="0.35">
      <c r="A124" s="4" t="s">
        <v>125</v>
      </c>
      <c r="B124" s="4" t="s">
        <v>124</v>
      </c>
      <c r="C124" s="4" t="s">
        <v>84</v>
      </c>
      <c r="D124" s="4">
        <v>1</v>
      </c>
      <c r="E124" s="5">
        <v>790746</v>
      </c>
      <c r="F124" s="4">
        <v>8046</v>
      </c>
      <c r="G124" s="5">
        <v>16092</v>
      </c>
      <c r="H124" s="4">
        <v>135</v>
      </c>
      <c r="I124" s="5">
        <v>405</v>
      </c>
      <c r="J124" s="4">
        <v>18</v>
      </c>
      <c r="K124" s="5">
        <v>75</v>
      </c>
      <c r="L124" s="5">
        <v>8199</v>
      </c>
      <c r="M124" s="5">
        <v>16572</v>
      </c>
      <c r="N124" s="4">
        <v>798945</v>
      </c>
      <c r="O124" s="5">
        <v>807318</v>
      </c>
      <c r="P124" s="5">
        <v>10.1</v>
      </c>
      <c r="Q124" s="5" t="s">
        <v>3</v>
      </c>
      <c r="R124" s="5" t="s">
        <v>3</v>
      </c>
    </row>
    <row r="125" spans="1:18" ht="13.5" customHeight="1" x14ac:dyDescent="0.35">
      <c r="A125" s="4" t="s">
        <v>125</v>
      </c>
      <c r="B125" s="4" t="s">
        <v>124</v>
      </c>
      <c r="C125" s="4" t="s">
        <v>85</v>
      </c>
      <c r="D125" s="4">
        <v>1</v>
      </c>
      <c r="E125" s="5">
        <v>795314</v>
      </c>
      <c r="F125" s="4">
        <v>8140</v>
      </c>
      <c r="G125" s="5">
        <v>16280</v>
      </c>
      <c r="H125" s="4">
        <v>159</v>
      </c>
      <c r="I125" s="5">
        <v>477</v>
      </c>
      <c r="J125" s="4">
        <v>13</v>
      </c>
      <c r="K125" s="5">
        <v>56</v>
      </c>
      <c r="L125" s="5">
        <v>8312</v>
      </c>
      <c r="M125" s="5">
        <v>16813</v>
      </c>
      <c r="N125" s="4">
        <v>803626</v>
      </c>
      <c r="O125" s="5">
        <v>812127</v>
      </c>
      <c r="P125" s="5">
        <v>10.1</v>
      </c>
      <c r="Q125" s="5" t="s">
        <v>3</v>
      </c>
      <c r="R125" s="5" t="s">
        <v>3</v>
      </c>
    </row>
    <row r="126" spans="1:18" ht="13.5" customHeight="1" x14ac:dyDescent="0.35">
      <c r="A126" s="4" t="s">
        <v>125</v>
      </c>
      <c r="B126" s="4" t="s">
        <v>124</v>
      </c>
      <c r="C126" s="4" t="s">
        <v>86</v>
      </c>
      <c r="D126" s="4">
        <v>1</v>
      </c>
      <c r="E126" s="5">
        <v>787004</v>
      </c>
      <c r="F126" s="4">
        <v>8047</v>
      </c>
      <c r="G126" s="5">
        <v>16094</v>
      </c>
      <c r="H126" s="4">
        <v>135</v>
      </c>
      <c r="I126" s="5">
        <v>405</v>
      </c>
      <c r="J126" s="4">
        <v>13</v>
      </c>
      <c r="K126" s="5">
        <v>54</v>
      </c>
      <c r="L126" s="5">
        <v>8195</v>
      </c>
      <c r="M126" s="5">
        <v>16553</v>
      </c>
      <c r="N126" s="4">
        <v>795199</v>
      </c>
      <c r="O126" s="5">
        <v>803557</v>
      </c>
      <c r="P126" s="5">
        <v>10.1</v>
      </c>
      <c r="Q126" s="5" t="s">
        <v>3</v>
      </c>
      <c r="R126" s="5" t="s">
        <v>3</v>
      </c>
    </row>
    <row r="127" spans="1:18" ht="13.5" customHeight="1" x14ac:dyDescent="0.35">
      <c r="A127" s="4" t="s">
        <v>125</v>
      </c>
      <c r="B127" s="4" t="s">
        <v>124</v>
      </c>
      <c r="C127" s="4" t="s">
        <v>87</v>
      </c>
      <c r="D127" s="4">
        <v>1</v>
      </c>
      <c r="E127" s="5">
        <v>738985</v>
      </c>
      <c r="F127" s="4">
        <v>7408</v>
      </c>
      <c r="G127" s="5">
        <v>14816</v>
      </c>
      <c r="H127" s="4">
        <v>124</v>
      </c>
      <c r="I127" s="5">
        <v>372</v>
      </c>
      <c r="J127" s="4">
        <v>18</v>
      </c>
      <c r="K127" s="5">
        <v>75</v>
      </c>
      <c r="L127" s="5">
        <v>7550</v>
      </c>
      <c r="M127" s="5">
        <v>15263</v>
      </c>
      <c r="N127" s="4">
        <v>746535</v>
      </c>
      <c r="O127" s="5">
        <v>754248</v>
      </c>
      <c r="P127" s="5">
        <v>9.9</v>
      </c>
      <c r="Q127" s="5" t="s">
        <v>3</v>
      </c>
      <c r="R127" s="5" t="s">
        <v>3</v>
      </c>
    </row>
    <row r="128" spans="1:18" ht="13.5" customHeight="1" x14ac:dyDescent="0.35">
      <c r="A128" s="4" t="s">
        <v>125</v>
      </c>
      <c r="B128" s="4" t="s">
        <v>124</v>
      </c>
      <c r="C128" s="4" t="s">
        <v>88</v>
      </c>
      <c r="D128" s="4">
        <v>1</v>
      </c>
      <c r="E128" s="5">
        <v>749965</v>
      </c>
      <c r="F128" s="4">
        <v>7651</v>
      </c>
      <c r="G128" s="5">
        <v>15302</v>
      </c>
      <c r="H128" s="4">
        <v>150</v>
      </c>
      <c r="I128" s="5">
        <v>450</v>
      </c>
      <c r="J128" s="4">
        <v>14</v>
      </c>
      <c r="K128" s="5">
        <v>57</v>
      </c>
      <c r="L128" s="5">
        <v>7815</v>
      </c>
      <c r="M128" s="5">
        <v>15809</v>
      </c>
      <c r="N128" s="4">
        <v>757780</v>
      </c>
      <c r="O128" s="5">
        <v>765774</v>
      </c>
      <c r="P128" s="5">
        <v>10.1</v>
      </c>
      <c r="Q128" s="5" t="s">
        <v>3</v>
      </c>
      <c r="R128" s="5" t="s">
        <v>3</v>
      </c>
    </row>
    <row r="129" spans="1:18" ht="13.5" customHeight="1" x14ac:dyDescent="0.35">
      <c r="A129" s="4" t="s">
        <v>125</v>
      </c>
      <c r="B129" s="4" t="s">
        <v>124</v>
      </c>
      <c r="C129" s="4" t="s">
        <v>89</v>
      </c>
      <c r="D129" s="4">
        <v>1</v>
      </c>
      <c r="E129" s="5">
        <v>757669</v>
      </c>
      <c r="F129" s="4">
        <v>7930</v>
      </c>
      <c r="G129" s="5">
        <v>15860</v>
      </c>
      <c r="H129" s="4">
        <v>167</v>
      </c>
      <c r="I129" s="5">
        <v>501</v>
      </c>
      <c r="J129" s="4">
        <v>14</v>
      </c>
      <c r="K129" s="5">
        <v>59</v>
      </c>
      <c r="L129" s="5">
        <v>8111</v>
      </c>
      <c r="M129" s="5">
        <v>16420</v>
      </c>
      <c r="N129" s="4">
        <v>765780</v>
      </c>
      <c r="O129" s="5">
        <v>774089</v>
      </c>
      <c r="P129" s="5">
        <v>10.4</v>
      </c>
      <c r="Q129" s="5" t="s">
        <v>3</v>
      </c>
      <c r="R129" s="5" t="s">
        <v>3</v>
      </c>
    </row>
    <row r="130" spans="1:18" ht="13.5" customHeight="1" x14ac:dyDescent="0.35">
      <c r="A130" s="4" t="s">
        <v>125</v>
      </c>
      <c r="B130" s="4" t="s">
        <v>124</v>
      </c>
      <c r="C130" s="4" t="s">
        <v>90</v>
      </c>
      <c r="D130" s="4">
        <v>1</v>
      </c>
      <c r="E130" s="5">
        <v>767166</v>
      </c>
      <c r="F130" s="4">
        <v>8110</v>
      </c>
      <c r="G130" s="5">
        <v>16220</v>
      </c>
      <c r="H130" s="4">
        <v>207</v>
      </c>
      <c r="I130" s="5">
        <v>621</v>
      </c>
      <c r="J130" s="4">
        <v>19</v>
      </c>
      <c r="K130" s="5">
        <v>76</v>
      </c>
      <c r="L130" s="5">
        <v>8336</v>
      </c>
      <c r="M130" s="5">
        <v>16917</v>
      </c>
      <c r="N130" s="4">
        <v>775502</v>
      </c>
      <c r="O130" s="5">
        <v>784083</v>
      </c>
      <c r="P130" s="5">
        <v>10.5</v>
      </c>
      <c r="Q130" s="5" t="s">
        <v>3</v>
      </c>
      <c r="R130" s="5" t="s">
        <v>3</v>
      </c>
    </row>
    <row r="131" spans="1:18" ht="13.5" customHeight="1" x14ac:dyDescent="0.35">
      <c r="A131" s="4" t="s">
        <v>125</v>
      </c>
      <c r="B131" s="4" t="s">
        <v>124</v>
      </c>
      <c r="C131" s="4" t="s">
        <v>91</v>
      </c>
      <c r="D131" s="4">
        <v>1</v>
      </c>
      <c r="E131" s="5">
        <v>756127</v>
      </c>
      <c r="F131" s="4">
        <v>8179</v>
      </c>
      <c r="G131" s="5">
        <v>16358</v>
      </c>
      <c r="H131" s="4">
        <v>197</v>
      </c>
      <c r="I131" s="5">
        <v>591</v>
      </c>
      <c r="J131" s="4">
        <v>14</v>
      </c>
      <c r="K131" s="5">
        <v>56</v>
      </c>
      <c r="L131" s="5">
        <v>8390</v>
      </c>
      <c r="M131" s="5">
        <v>17005</v>
      </c>
      <c r="N131" s="4">
        <v>764517</v>
      </c>
      <c r="O131" s="5">
        <v>773132</v>
      </c>
      <c r="P131" s="5">
        <v>10.7</v>
      </c>
      <c r="Q131" s="5" t="s">
        <v>3</v>
      </c>
      <c r="R131" s="5" t="s">
        <v>3</v>
      </c>
    </row>
    <row r="132" spans="1:18" ht="13.5" customHeight="1" x14ac:dyDescent="0.35">
      <c r="A132" s="4" t="s">
        <v>125</v>
      </c>
      <c r="B132" s="4" t="s">
        <v>124</v>
      </c>
      <c r="C132" s="4" t="s">
        <v>92</v>
      </c>
      <c r="D132" s="4">
        <v>1</v>
      </c>
      <c r="E132" s="5">
        <v>758243</v>
      </c>
      <c r="F132" s="4">
        <v>8493</v>
      </c>
      <c r="G132" s="5">
        <v>16986</v>
      </c>
      <c r="H132" s="4">
        <v>263</v>
      </c>
      <c r="I132" s="5">
        <v>789</v>
      </c>
      <c r="J132" s="4">
        <v>14</v>
      </c>
      <c r="K132" s="5">
        <v>58</v>
      </c>
      <c r="L132" s="5">
        <v>8770</v>
      </c>
      <c r="M132" s="5">
        <v>17833</v>
      </c>
      <c r="N132" s="4">
        <v>767013</v>
      </c>
      <c r="O132" s="5">
        <v>776076</v>
      </c>
      <c r="P132" s="5">
        <v>11.1</v>
      </c>
      <c r="Q132" s="5" t="s">
        <v>3</v>
      </c>
      <c r="R132" s="5" t="s">
        <v>3</v>
      </c>
    </row>
    <row r="133" spans="1:18" ht="13.5" customHeight="1" x14ac:dyDescent="0.35">
      <c r="A133" s="4" t="s">
        <v>125</v>
      </c>
      <c r="B133" s="4" t="s">
        <v>124</v>
      </c>
      <c r="C133" s="4" t="s">
        <v>93</v>
      </c>
      <c r="D133" s="4">
        <v>1</v>
      </c>
      <c r="E133" s="5">
        <v>751851</v>
      </c>
      <c r="F133" s="4">
        <v>8630</v>
      </c>
      <c r="G133" s="5">
        <v>17260</v>
      </c>
      <c r="H133" s="4">
        <v>334</v>
      </c>
      <c r="I133" s="5">
        <v>1002</v>
      </c>
      <c r="J133" s="4">
        <v>15</v>
      </c>
      <c r="K133" s="5">
        <v>61</v>
      </c>
      <c r="L133" s="5">
        <v>8979</v>
      </c>
      <c r="M133" s="5">
        <v>18323</v>
      </c>
      <c r="N133" s="4">
        <v>760830</v>
      </c>
      <c r="O133" s="5">
        <v>770174</v>
      </c>
      <c r="P133" s="5">
        <v>11.3</v>
      </c>
      <c r="Q133" s="5" t="s">
        <v>3</v>
      </c>
      <c r="R133" s="5">
        <v>11</v>
      </c>
    </row>
    <row r="134" spans="1:18" ht="13.5" customHeight="1" x14ac:dyDescent="0.35">
      <c r="A134" s="4" t="s">
        <v>125</v>
      </c>
      <c r="B134" s="4" t="s">
        <v>124</v>
      </c>
      <c r="C134" s="4" t="s">
        <v>94</v>
      </c>
      <c r="D134" s="4">
        <v>1</v>
      </c>
      <c r="E134" s="5">
        <v>747549</v>
      </c>
      <c r="F134" s="4">
        <v>9175</v>
      </c>
      <c r="G134" s="5">
        <v>18350</v>
      </c>
      <c r="H134" s="4">
        <v>317</v>
      </c>
      <c r="I134" s="5">
        <v>951</v>
      </c>
      <c r="J134" s="4">
        <v>11</v>
      </c>
      <c r="K134" s="5">
        <v>45</v>
      </c>
      <c r="L134" s="5">
        <v>9503</v>
      </c>
      <c r="M134" s="5">
        <v>19346</v>
      </c>
      <c r="N134" s="4">
        <v>757052</v>
      </c>
      <c r="O134" s="5">
        <v>766895</v>
      </c>
      <c r="P134" s="5">
        <v>12.1</v>
      </c>
      <c r="Q134" s="5" t="s">
        <v>3</v>
      </c>
      <c r="R134" s="5" t="s">
        <v>3</v>
      </c>
    </row>
    <row r="135" spans="1:18" ht="13.5" customHeight="1" x14ac:dyDescent="0.35">
      <c r="A135" s="4" t="s">
        <v>125</v>
      </c>
      <c r="B135" s="4" t="s">
        <v>124</v>
      </c>
      <c r="C135" s="4" t="s">
        <v>95</v>
      </c>
      <c r="D135" s="4">
        <v>1</v>
      </c>
      <c r="E135" s="5">
        <v>743520</v>
      </c>
      <c r="F135" s="4">
        <v>9459</v>
      </c>
      <c r="G135" s="5">
        <v>18918</v>
      </c>
      <c r="H135" s="4">
        <v>314</v>
      </c>
      <c r="I135" s="5">
        <v>942</v>
      </c>
      <c r="J135" s="4">
        <v>10</v>
      </c>
      <c r="K135" s="5">
        <v>40</v>
      </c>
      <c r="L135" s="5">
        <v>9783</v>
      </c>
      <c r="M135" s="5">
        <v>19900</v>
      </c>
      <c r="N135" s="4">
        <v>753303</v>
      </c>
      <c r="O135" s="5">
        <v>763420</v>
      </c>
      <c r="P135" s="5">
        <v>12.6</v>
      </c>
      <c r="Q135" s="5" t="s">
        <v>3</v>
      </c>
      <c r="R135" s="5" t="s">
        <v>3</v>
      </c>
    </row>
    <row r="136" spans="1:18" ht="13.5" customHeight="1" x14ac:dyDescent="0.35">
      <c r="A136" s="4" t="s">
        <v>125</v>
      </c>
      <c r="B136" s="4" t="s">
        <v>124</v>
      </c>
      <c r="C136" s="4" t="s">
        <v>96</v>
      </c>
      <c r="D136" s="4">
        <v>1</v>
      </c>
      <c r="E136" s="5">
        <v>727871</v>
      </c>
      <c r="F136" s="4">
        <v>9517</v>
      </c>
      <c r="G136" s="5">
        <v>19034</v>
      </c>
      <c r="H136" s="4">
        <v>256</v>
      </c>
      <c r="I136" s="5">
        <v>768</v>
      </c>
      <c r="J136" s="4">
        <v>10</v>
      </c>
      <c r="K136" s="5">
        <v>40</v>
      </c>
      <c r="L136" s="5">
        <v>9783</v>
      </c>
      <c r="M136" s="5">
        <v>19842</v>
      </c>
      <c r="N136" s="4">
        <v>737654</v>
      </c>
      <c r="O136" s="5">
        <v>747713</v>
      </c>
      <c r="P136" s="5">
        <v>12.9</v>
      </c>
      <c r="Q136" s="5" t="s">
        <v>3</v>
      </c>
      <c r="R136" s="5" t="s">
        <v>3</v>
      </c>
    </row>
    <row r="137" spans="1:18" ht="13.5" customHeight="1" x14ac:dyDescent="0.35">
      <c r="A137" s="4" t="s">
        <v>125</v>
      </c>
      <c r="B137" s="4" t="s">
        <v>124</v>
      </c>
      <c r="C137" s="4" t="s">
        <v>97</v>
      </c>
      <c r="D137" s="4">
        <v>1</v>
      </c>
      <c r="E137" s="5">
        <v>696370</v>
      </c>
      <c r="F137" s="4">
        <v>9095</v>
      </c>
      <c r="G137" s="5">
        <v>18190</v>
      </c>
      <c r="H137" s="4">
        <v>271</v>
      </c>
      <c r="I137" s="5">
        <v>813</v>
      </c>
      <c r="J137" s="4">
        <v>7</v>
      </c>
      <c r="K137" s="5">
        <v>28</v>
      </c>
      <c r="L137" s="5">
        <v>9373</v>
      </c>
      <c r="M137" s="5">
        <v>19031</v>
      </c>
      <c r="N137" s="4">
        <v>705743</v>
      </c>
      <c r="O137" s="5">
        <v>715401</v>
      </c>
      <c r="P137" s="5">
        <v>12.9</v>
      </c>
      <c r="Q137" s="5" t="s">
        <v>3</v>
      </c>
      <c r="R137" s="5" t="s">
        <v>3</v>
      </c>
    </row>
    <row r="138" spans="1:18" ht="13.5" customHeight="1" x14ac:dyDescent="0.35">
      <c r="A138" s="4" t="s">
        <v>125</v>
      </c>
      <c r="B138" s="4" t="s">
        <v>124</v>
      </c>
      <c r="C138" s="4" t="s">
        <v>98</v>
      </c>
      <c r="D138" s="4">
        <v>1</v>
      </c>
      <c r="E138" s="5">
        <v>694666</v>
      </c>
      <c r="F138" s="4">
        <v>9596</v>
      </c>
      <c r="G138" s="5">
        <v>19192</v>
      </c>
      <c r="H138" s="4">
        <v>244</v>
      </c>
      <c r="I138" s="5">
        <v>732</v>
      </c>
      <c r="J138" s="4">
        <v>9</v>
      </c>
      <c r="K138" s="5">
        <v>36</v>
      </c>
      <c r="L138" s="5">
        <v>9849</v>
      </c>
      <c r="M138" s="5">
        <v>19960</v>
      </c>
      <c r="N138" s="4">
        <v>704515</v>
      </c>
      <c r="O138" s="5">
        <v>714626</v>
      </c>
      <c r="P138" s="5">
        <v>13.6</v>
      </c>
      <c r="Q138" s="5" t="s">
        <v>3</v>
      </c>
      <c r="R138" s="5" t="s">
        <v>3</v>
      </c>
    </row>
    <row r="139" spans="1:18" ht="13.5" customHeight="1" x14ac:dyDescent="0.35">
      <c r="A139" s="4" t="s">
        <v>125</v>
      </c>
      <c r="B139" s="4" t="s">
        <v>124</v>
      </c>
      <c r="C139" s="4" t="s">
        <v>99</v>
      </c>
      <c r="D139" s="4">
        <v>1</v>
      </c>
      <c r="E139" s="5">
        <v>713716</v>
      </c>
      <c r="F139" s="4">
        <v>9548</v>
      </c>
      <c r="G139" s="5">
        <v>19096</v>
      </c>
      <c r="H139" s="4">
        <v>212</v>
      </c>
      <c r="I139" s="5">
        <v>636</v>
      </c>
      <c r="J139" s="4">
        <v>5</v>
      </c>
      <c r="K139" s="5">
        <v>20</v>
      </c>
      <c r="L139" s="5">
        <v>9765</v>
      </c>
      <c r="M139" s="5">
        <v>19752</v>
      </c>
      <c r="N139" s="4">
        <v>723481</v>
      </c>
      <c r="O139" s="5">
        <v>733468</v>
      </c>
      <c r="P139" s="5">
        <v>13.2</v>
      </c>
      <c r="Q139" s="5" t="s">
        <v>3</v>
      </c>
      <c r="R139" s="5" t="s">
        <v>3</v>
      </c>
    </row>
    <row r="140" spans="1:18" ht="13.5" customHeight="1" x14ac:dyDescent="0.35">
      <c r="A140" s="4" t="s">
        <v>125</v>
      </c>
      <c r="B140" s="4" t="s">
        <v>124</v>
      </c>
      <c r="C140" s="4" t="s">
        <v>100</v>
      </c>
      <c r="D140" s="4">
        <v>1</v>
      </c>
      <c r="E140" s="5">
        <v>716836</v>
      </c>
      <c r="F140" s="4">
        <v>10246</v>
      </c>
      <c r="G140" s="5">
        <v>20492</v>
      </c>
      <c r="H140" s="4">
        <v>229</v>
      </c>
      <c r="I140" s="5">
        <v>687</v>
      </c>
      <c r="J140" s="4">
        <v>3</v>
      </c>
      <c r="K140" s="5">
        <v>12</v>
      </c>
      <c r="L140" s="5">
        <v>10478</v>
      </c>
      <c r="M140" s="5">
        <v>21191</v>
      </c>
      <c r="N140" s="4">
        <v>727314</v>
      </c>
      <c r="O140" s="5">
        <v>738027</v>
      </c>
      <c r="P140" s="5">
        <v>14.1</v>
      </c>
      <c r="Q140" s="5" t="s">
        <v>3</v>
      </c>
      <c r="R140" s="5" t="s">
        <v>3</v>
      </c>
    </row>
    <row r="141" spans="1:18" ht="13.5" customHeight="1" x14ac:dyDescent="0.35">
      <c r="A141" s="4" t="s">
        <v>125</v>
      </c>
      <c r="B141" s="4" t="s">
        <v>124</v>
      </c>
      <c r="C141" s="4" t="s">
        <v>101</v>
      </c>
      <c r="D141" s="4">
        <v>1</v>
      </c>
      <c r="E141" s="5">
        <v>708537</v>
      </c>
      <c r="F141" s="4">
        <v>10481</v>
      </c>
      <c r="G141" s="5">
        <v>20962</v>
      </c>
      <c r="H141" s="4">
        <v>263</v>
      </c>
      <c r="I141" s="5">
        <v>789</v>
      </c>
      <c r="J141" s="4">
        <v>14</v>
      </c>
      <c r="K141" s="5">
        <v>56</v>
      </c>
      <c r="L141" s="5">
        <v>10758</v>
      </c>
      <c r="M141" s="5">
        <v>21807</v>
      </c>
      <c r="N141" s="4">
        <v>719295</v>
      </c>
      <c r="O141" s="5">
        <v>730344</v>
      </c>
      <c r="P141" s="5">
        <v>14.6</v>
      </c>
      <c r="Q141" s="5" t="s">
        <v>3</v>
      </c>
      <c r="R141" s="5" t="s">
        <v>3</v>
      </c>
    </row>
    <row r="142" spans="1:18" ht="13.5" customHeight="1" x14ac:dyDescent="0.35">
      <c r="A142" s="4" t="s">
        <v>125</v>
      </c>
      <c r="B142" s="4" t="s">
        <v>124</v>
      </c>
      <c r="C142" s="4" t="s">
        <v>102</v>
      </c>
      <c r="D142" s="4">
        <v>1</v>
      </c>
      <c r="E142" s="5">
        <v>719914</v>
      </c>
      <c r="F142" s="4">
        <v>10553</v>
      </c>
      <c r="G142" s="5">
        <v>21106</v>
      </c>
      <c r="H142" s="4">
        <v>240</v>
      </c>
      <c r="I142" s="5">
        <v>720</v>
      </c>
      <c r="J142" s="4">
        <v>6</v>
      </c>
      <c r="K142" s="5">
        <v>25</v>
      </c>
      <c r="L142" s="5">
        <v>10799</v>
      </c>
      <c r="M142" s="5">
        <v>21851</v>
      </c>
      <c r="N142" s="4">
        <v>730713</v>
      </c>
      <c r="O142" s="5">
        <v>741765</v>
      </c>
      <c r="P142" s="5">
        <v>14.4</v>
      </c>
      <c r="Q142" s="5" t="s">
        <v>3</v>
      </c>
      <c r="R142" s="5" t="s">
        <v>3</v>
      </c>
    </row>
    <row r="143" spans="1:18" ht="13.5" customHeight="1" x14ac:dyDescent="0.35">
      <c r="A143" s="4" t="s">
        <v>125</v>
      </c>
      <c r="B143" s="4" t="s">
        <v>124</v>
      </c>
      <c r="C143" s="4" t="s">
        <v>103</v>
      </c>
      <c r="D143" s="4">
        <v>1</v>
      </c>
      <c r="E143" s="5">
        <v>725648</v>
      </c>
      <c r="F143" s="4">
        <v>10967</v>
      </c>
      <c r="G143" s="5">
        <v>21934</v>
      </c>
      <c r="H143" s="4">
        <v>209</v>
      </c>
      <c r="I143" s="5">
        <v>627</v>
      </c>
      <c r="J143" s="4">
        <v>6</v>
      </c>
      <c r="K143" s="5">
        <v>24</v>
      </c>
      <c r="L143" s="5">
        <v>11182</v>
      </c>
      <c r="M143" s="5">
        <v>22585</v>
      </c>
      <c r="N143" s="4">
        <v>736830</v>
      </c>
      <c r="O143" s="5">
        <v>748233</v>
      </c>
      <c r="P143" s="5">
        <v>14.9</v>
      </c>
      <c r="Q143" s="5" t="s">
        <v>3</v>
      </c>
      <c r="R143" s="5" t="s">
        <v>3</v>
      </c>
    </row>
    <row r="144" spans="1:18" ht="13.5" customHeight="1" x14ac:dyDescent="0.35">
      <c r="A144" s="4" t="s">
        <v>125</v>
      </c>
      <c r="B144" s="4" t="s">
        <v>124</v>
      </c>
      <c r="C144" s="4" t="s">
        <v>104</v>
      </c>
      <c r="D144" s="4">
        <v>1</v>
      </c>
      <c r="E144" s="5">
        <v>754722</v>
      </c>
      <c r="F144" s="4">
        <v>11483</v>
      </c>
      <c r="G144" s="5">
        <v>22966</v>
      </c>
      <c r="H144" s="4">
        <v>211</v>
      </c>
      <c r="I144" s="5">
        <v>633</v>
      </c>
      <c r="J144" s="4">
        <v>5</v>
      </c>
      <c r="K144" s="5">
        <v>20</v>
      </c>
      <c r="L144" s="5">
        <v>11699</v>
      </c>
      <c r="M144" s="5">
        <v>23619</v>
      </c>
      <c r="N144" s="4">
        <v>766421</v>
      </c>
      <c r="O144" s="5">
        <v>778341</v>
      </c>
      <c r="P144" s="5">
        <v>15</v>
      </c>
      <c r="Q144" s="5" t="s">
        <v>3</v>
      </c>
      <c r="R144" s="5" t="s">
        <v>3</v>
      </c>
    </row>
    <row r="145" spans="1:18" ht="13.5" customHeight="1" x14ac:dyDescent="0.35">
      <c r="A145" s="4" t="s">
        <v>125</v>
      </c>
      <c r="B145" s="4" t="s">
        <v>124</v>
      </c>
      <c r="C145" s="4" t="s">
        <v>105</v>
      </c>
      <c r="D145" s="4">
        <v>1</v>
      </c>
      <c r="E145" s="5">
        <v>751017</v>
      </c>
      <c r="F145" s="4">
        <v>11479</v>
      </c>
      <c r="G145" s="5">
        <v>22958</v>
      </c>
      <c r="H145" s="4">
        <v>226</v>
      </c>
      <c r="I145" s="5">
        <v>678</v>
      </c>
      <c r="J145" s="4">
        <v>8</v>
      </c>
      <c r="K145" s="5">
        <v>33</v>
      </c>
      <c r="L145" s="5">
        <v>11713</v>
      </c>
      <c r="M145" s="5">
        <v>23669</v>
      </c>
      <c r="N145" s="4">
        <v>762730</v>
      </c>
      <c r="O145" s="5">
        <v>774686</v>
      </c>
      <c r="P145" s="5">
        <v>15</v>
      </c>
      <c r="Q145" s="5" t="s">
        <v>3</v>
      </c>
      <c r="R145" s="5">
        <v>9</v>
      </c>
    </row>
    <row r="146" spans="1:18" ht="13.5" customHeight="1" x14ac:dyDescent="0.35">
      <c r="A146" s="4" t="s">
        <v>125</v>
      </c>
      <c r="B146" s="4" t="s">
        <v>124</v>
      </c>
      <c r="C146" s="4" t="s">
        <v>106</v>
      </c>
      <c r="D146" s="4">
        <v>1</v>
      </c>
      <c r="E146" s="5">
        <v>744306</v>
      </c>
      <c r="F146" s="4">
        <v>11432</v>
      </c>
      <c r="G146" s="5">
        <v>22864</v>
      </c>
      <c r="H146" s="4">
        <v>233</v>
      </c>
      <c r="I146" s="5">
        <v>699</v>
      </c>
      <c r="J146" s="4">
        <v>5</v>
      </c>
      <c r="K146" s="5">
        <v>20</v>
      </c>
      <c r="L146" s="5">
        <v>11670</v>
      </c>
      <c r="M146" s="5">
        <v>23583</v>
      </c>
      <c r="N146" s="4">
        <v>755976</v>
      </c>
      <c r="O146" s="5">
        <v>767889</v>
      </c>
      <c r="P146" s="5">
        <v>15.1</v>
      </c>
      <c r="Q146" s="5" t="s">
        <v>3</v>
      </c>
      <c r="R146" s="5" t="s">
        <v>3</v>
      </c>
    </row>
    <row r="147" spans="1:18" ht="13.5" customHeight="1" x14ac:dyDescent="0.35">
      <c r="A147" s="4" t="s">
        <v>125</v>
      </c>
      <c r="B147" s="4" t="s">
        <v>124</v>
      </c>
      <c r="C147" s="4" t="s">
        <v>107</v>
      </c>
      <c r="D147" s="4">
        <v>1</v>
      </c>
      <c r="E147" s="5">
        <v>744187</v>
      </c>
      <c r="F147" s="4">
        <v>11754</v>
      </c>
      <c r="G147" s="5">
        <v>23508</v>
      </c>
      <c r="H147" s="4">
        <v>205</v>
      </c>
      <c r="I147" s="5">
        <v>615</v>
      </c>
      <c r="J147" s="4">
        <v>4</v>
      </c>
      <c r="K147" s="5">
        <v>16</v>
      </c>
      <c r="L147" s="5">
        <v>11963</v>
      </c>
      <c r="M147" s="5">
        <v>24139</v>
      </c>
      <c r="N147" s="4">
        <v>756150</v>
      </c>
      <c r="O147" s="5">
        <v>768326</v>
      </c>
      <c r="P147" s="5">
        <v>15.5</v>
      </c>
      <c r="Q147" s="5" t="s">
        <v>3</v>
      </c>
      <c r="R147" s="5" t="s">
        <v>3</v>
      </c>
    </row>
    <row r="148" spans="1:18" ht="13.5" customHeight="1" x14ac:dyDescent="0.35">
      <c r="A148" s="4" t="s">
        <v>125</v>
      </c>
      <c r="B148" s="4" t="s">
        <v>124</v>
      </c>
      <c r="C148" s="4" t="s">
        <v>108</v>
      </c>
      <c r="D148" s="4">
        <v>1</v>
      </c>
      <c r="E148" s="5">
        <v>750104</v>
      </c>
      <c r="F148" s="4">
        <v>12058</v>
      </c>
      <c r="G148" s="5">
        <v>24116</v>
      </c>
      <c r="H148" s="4">
        <v>214</v>
      </c>
      <c r="I148" s="5">
        <v>642</v>
      </c>
      <c r="J148" s="4">
        <v>2</v>
      </c>
      <c r="K148" s="5">
        <v>8</v>
      </c>
      <c r="L148" s="5">
        <v>12274</v>
      </c>
      <c r="M148" s="5">
        <v>24766</v>
      </c>
      <c r="N148" s="4">
        <v>762378</v>
      </c>
      <c r="O148" s="5">
        <v>774870</v>
      </c>
      <c r="P148" s="5">
        <v>15.8</v>
      </c>
      <c r="Q148" s="5" t="s">
        <v>3</v>
      </c>
      <c r="R148" s="5" t="s">
        <v>3</v>
      </c>
    </row>
    <row r="149" spans="1:18" ht="13.5" customHeight="1" x14ac:dyDescent="0.35">
      <c r="A149" s="4" t="s">
        <v>125</v>
      </c>
      <c r="B149" s="4" t="s">
        <v>124</v>
      </c>
      <c r="C149" s="4" t="s">
        <v>109</v>
      </c>
      <c r="D149" s="4">
        <v>1</v>
      </c>
      <c r="E149" s="5">
        <v>755586</v>
      </c>
      <c r="F149" s="4">
        <v>12508</v>
      </c>
      <c r="G149" s="5">
        <v>25016</v>
      </c>
      <c r="H149" s="4">
        <v>231</v>
      </c>
      <c r="I149" s="5">
        <v>693</v>
      </c>
      <c r="J149" s="4">
        <v>6</v>
      </c>
      <c r="K149" s="5">
        <v>24</v>
      </c>
      <c r="L149" s="5">
        <v>12745</v>
      </c>
      <c r="M149" s="5">
        <v>25733</v>
      </c>
      <c r="N149" s="4">
        <v>768331</v>
      </c>
      <c r="O149" s="5">
        <v>781319</v>
      </c>
      <c r="P149" s="5">
        <v>16.3</v>
      </c>
      <c r="Q149" s="5" t="s">
        <v>3</v>
      </c>
      <c r="R149" s="5" t="s">
        <v>3</v>
      </c>
    </row>
    <row r="150" spans="1:18" ht="13.5" customHeight="1" x14ac:dyDescent="0.35">
      <c r="A150" s="4" t="s">
        <v>125</v>
      </c>
      <c r="B150" s="4" t="s">
        <v>124</v>
      </c>
      <c r="C150" s="4" t="s">
        <v>110</v>
      </c>
      <c r="D150" s="4">
        <v>1</v>
      </c>
      <c r="E150" s="5">
        <v>778275</v>
      </c>
      <c r="F150" s="4">
        <v>12737</v>
      </c>
      <c r="G150" s="5">
        <v>25474</v>
      </c>
      <c r="H150" s="4">
        <v>226</v>
      </c>
      <c r="I150" s="5">
        <v>678</v>
      </c>
      <c r="J150" s="4">
        <v>0</v>
      </c>
      <c r="K150" s="5">
        <v>0</v>
      </c>
      <c r="L150" s="5">
        <v>12963</v>
      </c>
      <c r="M150" s="5">
        <v>26152</v>
      </c>
      <c r="N150" s="4">
        <v>791238</v>
      </c>
      <c r="O150" s="5">
        <v>804427</v>
      </c>
      <c r="P150" s="5">
        <v>16.100000000000001</v>
      </c>
      <c r="Q150" s="5" t="s">
        <v>3</v>
      </c>
      <c r="R150" s="5">
        <v>10</v>
      </c>
    </row>
    <row r="151" spans="1:18" ht="13.5" customHeight="1" x14ac:dyDescent="0.35">
      <c r="A151" s="4" t="s">
        <v>125</v>
      </c>
      <c r="B151" s="4" t="s">
        <v>124</v>
      </c>
      <c r="C151" s="4" t="s">
        <v>111</v>
      </c>
      <c r="D151" s="4">
        <v>1</v>
      </c>
      <c r="E151" s="5">
        <v>767457</v>
      </c>
      <c r="F151" s="4">
        <v>12578</v>
      </c>
      <c r="G151" s="5">
        <v>25156</v>
      </c>
      <c r="H151" s="4">
        <v>198</v>
      </c>
      <c r="I151" s="5">
        <v>594</v>
      </c>
      <c r="J151" s="4">
        <v>6</v>
      </c>
      <c r="K151" s="5">
        <v>24</v>
      </c>
      <c r="L151" s="5">
        <v>12782</v>
      </c>
      <c r="M151" s="5">
        <v>25774</v>
      </c>
      <c r="N151" s="4">
        <v>780239</v>
      </c>
      <c r="O151" s="5">
        <v>793231</v>
      </c>
      <c r="P151" s="5">
        <v>16.100000000000001</v>
      </c>
      <c r="Q151" s="5" t="s">
        <v>3</v>
      </c>
      <c r="R151" s="5">
        <v>10</v>
      </c>
    </row>
    <row r="152" spans="1:18" ht="13.5" customHeight="1" x14ac:dyDescent="0.35">
      <c r="A152" s="4" t="s">
        <v>125</v>
      </c>
      <c r="B152" s="4" t="s">
        <v>124</v>
      </c>
      <c r="C152" s="4" t="s">
        <v>112</v>
      </c>
      <c r="D152" s="4">
        <v>1</v>
      </c>
      <c r="E152" s="5">
        <v>779159</v>
      </c>
      <c r="F152" s="4">
        <v>12349</v>
      </c>
      <c r="G152" s="5">
        <v>24698</v>
      </c>
      <c r="H152" s="4">
        <v>177</v>
      </c>
      <c r="I152" s="5">
        <v>531</v>
      </c>
      <c r="J152" s="4">
        <v>3</v>
      </c>
      <c r="K152" s="5">
        <v>12</v>
      </c>
      <c r="L152" s="5">
        <v>12529</v>
      </c>
      <c r="M152" s="5">
        <v>25241</v>
      </c>
      <c r="N152" s="4">
        <v>791688</v>
      </c>
      <c r="O152" s="5">
        <v>804400</v>
      </c>
      <c r="P152" s="5">
        <v>15.6</v>
      </c>
      <c r="Q152" s="5" t="s">
        <v>3</v>
      </c>
      <c r="R152" s="5" t="s">
        <v>179</v>
      </c>
    </row>
    <row r="153" spans="1:18" ht="13.5" customHeight="1" x14ac:dyDescent="0.35">
      <c r="A153" s="4" t="s">
        <v>125</v>
      </c>
      <c r="B153" s="4" t="s">
        <v>124</v>
      </c>
      <c r="C153" s="4" t="s">
        <v>113</v>
      </c>
      <c r="D153" s="4">
        <v>1</v>
      </c>
      <c r="E153" s="5">
        <v>776524</v>
      </c>
      <c r="F153" s="4">
        <v>12837</v>
      </c>
      <c r="G153" s="5">
        <v>25674</v>
      </c>
      <c r="H153" s="4">
        <v>193</v>
      </c>
      <c r="I153" s="5">
        <v>579</v>
      </c>
      <c r="J153" s="4">
        <v>5</v>
      </c>
      <c r="K153" s="5">
        <v>20</v>
      </c>
      <c r="L153" s="5">
        <v>13035</v>
      </c>
      <c r="M153" s="5">
        <v>26273</v>
      </c>
      <c r="N153" s="4">
        <v>789559</v>
      </c>
      <c r="O153" s="5">
        <v>802797</v>
      </c>
      <c r="P153" s="5">
        <v>16.3</v>
      </c>
      <c r="Q153" s="5" t="s">
        <v>3</v>
      </c>
      <c r="R153" s="5">
        <v>10</v>
      </c>
    </row>
    <row r="154" spans="1:18" ht="13.5" customHeight="1" x14ac:dyDescent="0.35">
      <c r="A154" s="4" t="s">
        <v>125</v>
      </c>
      <c r="B154" s="4" t="s">
        <v>124</v>
      </c>
      <c r="C154" s="4" t="s">
        <v>114</v>
      </c>
      <c r="D154" s="4">
        <v>1</v>
      </c>
      <c r="E154" s="5">
        <v>781966</v>
      </c>
      <c r="F154" s="4">
        <v>13853</v>
      </c>
      <c r="G154" s="5">
        <v>27706</v>
      </c>
      <c r="H154" s="4">
        <v>231</v>
      </c>
      <c r="I154" s="5">
        <v>693</v>
      </c>
      <c r="J154" s="4">
        <v>16</v>
      </c>
      <c r="K154" s="5">
        <v>65</v>
      </c>
      <c r="L154" s="5">
        <v>14100</v>
      </c>
      <c r="M154" s="5">
        <v>28464</v>
      </c>
      <c r="N154" s="4">
        <v>796066</v>
      </c>
      <c r="O154" s="5">
        <v>810430</v>
      </c>
      <c r="P154" s="5">
        <v>17.399999999999999</v>
      </c>
      <c r="Q154" s="5" t="s">
        <v>3</v>
      </c>
      <c r="R154" s="5">
        <v>10</v>
      </c>
    </row>
    <row r="155" spans="1:18" ht="13.5" customHeight="1" x14ac:dyDescent="0.35">
      <c r="A155" s="4" t="s">
        <v>125</v>
      </c>
      <c r="B155" s="4" t="s">
        <v>124</v>
      </c>
      <c r="C155" s="4" t="s">
        <v>115</v>
      </c>
      <c r="D155" s="4">
        <v>1</v>
      </c>
      <c r="E155" s="5">
        <v>772682</v>
      </c>
      <c r="F155" s="4">
        <v>13668</v>
      </c>
      <c r="G155" s="5">
        <v>27336</v>
      </c>
      <c r="H155" s="4">
        <v>205</v>
      </c>
      <c r="I155" s="5">
        <v>615</v>
      </c>
      <c r="J155" s="4">
        <v>3</v>
      </c>
      <c r="K155" s="5">
        <v>12</v>
      </c>
      <c r="L155" s="5">
        <v>13876</v>
      </c>
      <c r="M155" s="5">
        <v>27963</v>
      </c>
      <c r="N155" s="4">
        <v>786558</v>
      </c>
      <c r="O155" s="5">
        <v>800645</v>
      </c>
      <c r="P155" s="5">
        <v>17.399999999999999</v>
      </c>
      <c r="Q155" s="5" t="s">
        <v>3</v>
      </c>
      <c r="R155" s="5">
        <v>10</v>
      </c>
    </row>
    <row r="156" spans="1:18" ht="13.5" customHeight="1" x14ac:dyDescent="0.35">
      <c r="A156" s="4" t="s">
        <v>125</v>
      </c>
      <c r="B156" s="4" t="s">
        <v>124</v>
      </c>
      <c r="C156" s="4" t="s">
        <v>116</v>
      </c>
      <c r="D156" s="4">
        <v>1</v>
      </c>
      <c r="E156" s="5">
        <v>771428</v>
      </c>
      <c r="F156" s="4">
        <v>13114</v>
      </c>
      <c r="G156" s="5">
        <v>26228</v>
      </c>
      <c r="H156" s="4">
        <v>207</v>
      </c>
      <c r="I156" s="5">
        <v>621</v>
      </c>
      <c r="J156" s="4">
        <v>5</v>
      </c>
      <c r="K156" s="5">
        <v>20</v>
      </c>
      <c r="L156" s="5">
        <v>13326</v>
      </c>
      <c r="M156" s="5">
        <v>26869</v>
      </c>
      <c r="N156" s="4">
        <v>784754</v>
      </c>
      <c r="O156" s="5">
        <v>798297</v>
      </c>
      <c r="P156" s="5">
        <v>16.7</v>
      </c>
      <c r="Q156" s="5" t="s">
        <v>3</v>
      </c>
      <c r="R156" s="5" t="s">
        <v>3</v>
      </c>
    </row>
    <row r="157" spans="1:18" ht="13.5" customHeight="1" x14ac:dyDescent="0.35">
      <c r="A157" s="4" t="s">
        <v>125</v>
      </c>
      <c r="B157" s="4" t="s">
        <v>124</v>
      </c>
      <c r="C157" s="4" t="s">
        <v>117</v>
      </c>
      <c r="D157" s="4">
        <v>1</v>
      </c>
      <c r="E157" s="5">
        <v>762505</v>
      </c>
      <c r="F157" s="4">
        <v>13229</v>
      </c>
      <c r="G157" s="5">
        <v>26458</v>
      </c>
      <c r="H157" s="4">
        <v>197</v>
      </c>
      <c r="I157" s="5">
        <v>591</v>
      </c>
      <c r="J157" s="4">
        <v>7</v>
      </c>
      <c r="K157" s="5">
        <v>28</v>
      </c>
      <c r="L157" s="5">
        <v>13433</v>
      </c>
      <c r="M157" s="5">
        <v>27077</v>
      </c>
      <c r="N157" s="4">
        <v>775938</v>
      </c>
      <c r="O157" s="5">
        <v>789582</v>
      </c>
      <c r="P157" s="5">
        <v>17</v>
      </c>
      <c r="Q157" s="5" t="s">
        <v>3</v>
      </c>
      <c r="R157" s="5" t="s">
        <v>3</v>
      </c>
    </row>
    <row r="158" spans="1:18" ht="13.5" customHeight="1" x14ac:dyDescent="0.35">
      <c r="A158" s="4" t="s">
        <v>125</v>
      </c>
      <c r="B158" s="4" t="s">
        <v>124</v>
      </c>
      <c r="C158" s="4" t="s">
        <v>118</v>
      </c>
      <c r="D158" s="4">
        <v>1</v>
      </c>
      <c r="E158" s="5">
        <v>761589</v>
      </c>
      <c r="F158" s="4">
        <v>13528</v>
      </c>
      <c r="G158" s="5">
        <v>27056</v>
      </c>
      <c r="H158" s="4">
        <v>179</v>
      </c>
      <c r="I158" s="5">
        <v>537</v>
      </c>
      <c r="J158" s="4">
        <v>4</v>
      </c>
      <c r="K158" s="5">
        <v>16</v>
      </c>
      <c r="L158" s="5">
        <v>13711</v>
      </c>
      <c r="M158" s="5">
        <v>27609</v>
      </c>
      <c r="N158" s="4">
        <v>775300</v>
      </c>
      <c r="O158" s="5">
        <v>789198</v>
      </c>
      <c r="P158" s="5">
        <v>17.399999999999999</v>
      </c>
      <c r="Q158" s="5" t="s">
        <v>3</v>
      </c>
      <c r="R158" s="5" t="s">
        <v>3</v>
      </c>
    </row>
    <row r="159" spans="1:18" ht="13.5" customHeight="1" x14ac:dyDescent="0.35">
      <c r="A159" s="4" t="s">
        <v>125</v>
      </c>
      <c r="B159" s="4" t="s">
        <v>124</v>
      </c>
      <c r="C159" s="4" t="s">
        <v>119</v>
      </c>
      <c r="D159" s="4">
        <v>1</v>
      </c>
      <c r="E159" s="5">
        <v>741395</v>
      </c>
      <c r="F159" s="4">
        <v>13179</v>
      </c>
      <c r="G159" s="5">
        <v>26358</v>
      </c>
      <c r="H159" s="4">
        <v>179</v>
      </c>
      <c r="I159" s="5">
        <v>537</v>
      </c>
      <c r="J159" s="4">
        <v>3</v>
      </c>
      <c r="K159" s="5">
        <v>13</v>
      </c>
      <c r="L159" s="5">
        <v>13361</v>
      </c>
      <c r="M159" s="5">
        <v>26908</v>
      </c>
      <c r="N159" s="4">
        <v>754756</v>
      </c>
      <c r="O159" s="5">
        <v>768303</v>
      </c>
      <c r="P159" s="5">
        <v>17.5</v>
      </c>
      <c r="Q159" s="5" t="s">
        <v>3</v>
      </c>
      <c r="R159" s="5" t="s">
        <v>3</v>
      </c>
    </row>
    <row r="160" spans="1:18" ht="13.5" customHeight="1" x14ac:dyDescent="0.35">
      <c r="A160" s="4" t="s">
        <v>125</v>
      </c>
      <c r="B160" s="4" t="s">
        <v>124</v>
      </c>
      <c r="C160" s="4" t="s">
        <v>120</v>
      </c>
      <c r="D160" s="4">
        <v>1</v>
      </c>
      <c r="E160" s="5">
        <v>726307</v>
      </c>
      <c r="F160" s="4">
        <v>12847</v>
      </c>
      <c r="G160" s="5">
        <v>25694</v>
      </c>
      <c r="H160" s="4">
        <v>188</v>
      </c>
      <c r="I160" s="5">
        <v>564</v>
      </c>
      <c r="J160" s="4">
        <v>4</v>
      </c>
      <c r="K160" s="5">
        <v>17</v>
      </c>
      <c r="L160" s="5">
        <v>13039</v>
      </c>
      <c r="M160" s="5">
        <v>26275</v>
      </c>
      <c r="N160" s="4">
        <v>739346</v>
      </c>
      <c r="O160" s="5">
        <v>752582</v>
      </c>
      <c r="P160" s="5">
        <v>17.399999999999999</v>
      </c>
      <c r="Q160" s="5" t="s">
        <v>3</v>
      </c>
      <c r="R160" s="5" t="s">
        <v>3</v>
      </c>
    </row>
    <row r="161" spans="1:18" ht="13.5" customHeight="1" x14ac:dyDescent="0.35">
      <c r="A161" s="4" t="s">
        <v>125</v>
      </c>
      <c r="B161" s="4" t="s">
        <v>124</v>
      </c>
      <c r="C161" s="4" t="s">
        <v>121</v>
      </c>
      <c r="D161" s="4">
        <v>1</v>
      </c>
      <c r="E161" s="5">
        <v>712292</v>
      </c>
      <c r="F161" s="4">
        <v>12458</v>
      </c>
      <c r="G161" s="5">
        <v>24916</v>
      </c>
      <c r="H161" s="4">
        <v>167</v>
      </c>
      <c r="I161" s="5">
        <v>501</v>
      </c>
      <c r="J161" s="4">
        <v>8</v>
      </c>
      <c r="K161" s="5">
        <v>32</v>
      </c>
      <c r="L161" s="5">
        <v>12633</v>
      </c>
      <c r="M161" s="5">
        <v>25449</v>
      </c>
      <c r="N161" s="4">
        <v>724925</v>
      </c>
      <c r="O161" s="5">
        <v>737741</v>
      </c>
      <c r="P161" s="5">
        <v>17.2</v>
      </c>
      <c r="Q161" s="5" t="s">
        <v>3</v>
      </c>
      <c r="R161" s="5" t="s">
        <v>3</v>
      </c>
    </row>
    <row r="162" spans="1:18" ht="13.5" customHeight="1" x14ac:dyDescent="0.35">
      <c r="A162" s="4" t="s">
        <v>125</v>
      </c>
      <c r="B162" s="4" t="s">
        <v>124</v>
      </c>
      <c r="C162" s="4" t="s">
        <v>122</v>
      </c>
      <c r="D162" s="4">
        <v>1</v>
      </c>
      <c r="E162" s="5">
        <v>702851</v>
      </c>
      <c r="F162" s="4">
        <v>12146</v>
      </c>
      <c r="G162" s="5">
        <v>24292</v>
      </c>
      <c r="H162" s="4">
        <v>156</v>
      </c>
      <c r="I162" s="5">
        <v>468</v>
      </c>
      <c r="J162" s="4">
        <v>6</v>
      </c>
      <c r="K162" s="5">
        <v>24</v>
      </c>
      <c r="L162" s="5">
        <v>12308</v>
      </c>
      <c r="M162" s="5">
        <v>24784</v>
      </c>
      <c r="N162" s="4">
        <v>715159</v>
      </c>
      <c r="O162" s="5">
        <v>727635</v>
      </c>
      <c r="P162" s="5">
        <v>17</v>
      </c>
      <c r="Q162" s="5" t="s">
        <v>3</v>
      </c>
      <c r="R162" s="5" t="s">
        <v>3</v>
      </c>
    </row>
    <row r="163" spans="1:18" ht="13.5" customHeight="1" x14ac:dyDescent="0.35">
      <c r="A163" s="21" t="s">
        <v>125</v>
      </c>
      <c r="B163" s="21" t="s">
        <v>124</v>
      </c>
      <c r="C163" s="6">
        <v>2019</v>
      </c>
      <c r="D163" s="6">
        <v>1</v>
      </c>
      <c r="E163" s="5">
        <v>698223</v>
      </c>
      <c r="F163" s="5">
        <v>11443</v>
      </c>
      <c r="G163" s="5">
        <v>22886</v>
      </c>
      <c r="H163" s="5">
        <v>181</v>
      </c>
      <c r="I163" s="5">
        <v>543</v>
      </c>
      <c r="J163" s="5">
        <v>4</v>
      </c>
      <c r="K163" s="5">
        <v>17</v>
      </c>
      <c r="L163" s="5">
        <v>11628</v>
      </c>
      <c r="M163" s="5">
        <v>23446</v>
      </c>
      <c r="N163" s="5">
        <v>709851</v>
      </c>
      <c r="O163" s="5">
        <v>721669</v>
      </c>
      <c r="P163" s="5">
        <v>16.100000000000001</v>
      </c>
      <c r="Q163" s="5" t="s">
        <v>3</v>
      </c>
      <c r="R163" s="5">
        <v>11</v>
      </c>
    </row>
    <row r="164" spans="1:18" ht="13.5" customHeight="1" x14ac:dyDescent="0.35">
      <c r="A164" s="4" t="s">
        <v>125</v>
      </c>
      <c r="B164" s="4" t="s">
        <v>124</v>
      </c>
      <c r="C164" s="4">
        <v>2020</v>
      </c>
      <c r="D164" s="6">
        <v>1</v>
      </c>
      <c r="E164" s="5">
        <v>682533</v>
      </c>
      <c r="F164" s="5">
        <v>10835</v>
      </c>
      <c r="G164" s="5">
        <v>21670</v>
      </c>
      <c r="H164" s="5">
        <v>149</v>
      </c>
      <c r="I164" s="5">
        <v>447</v>
      </c>
      <c r="J164" s="5">
        <v>5</v>
      </c>
      <c r="K164" s="5">
        <v>22</v>
      </c>
      <c r="L164" s="5">
        <v>10989</v>
      </c>
      <c r="M164" s="5">
        <v>22139</v>
      </c>
      <c r="N164" s="5">
        <v>693522</v>
      </c>
      <c r="O164" s="5">
        <v>704672</v>
      </c>
      <c r="P164" s="5">
        <v>15.6</v>
      </c>
      <c r="Q164" s="5" t="s">
        <v>3</v>
      </c>
      <c r="R164" s="5">
        <v>11</v>
      </c>
    </row>
    <row r="165" spans="1:18" ht="13.5" customHeight="1" x14ac:dyDescent="0.35">
      <c r="A165" s="21" t="s">
        <v>125</v>
      </c>
      <c r="B165" s="21" t="s">
        <v>124</v>
      </c>
      <c r="C165" s="6">
        <v>2021</v>
      </c>
      <c r="D165" s="6">
        <v>1</v>
      </c>
      <c r="E165" s="5">
        <v>688040</v>
      </c>
      <c r="F165" s="5">
        <v>10868</v>
      </c>
      <c r="G165" s="5">
        <v>21736</v>
      </c>
      <c r="H165" s="5">
        <v>159</v>
      </c>
      <c r="I165" s="36">
        <v>477</v>
      </c>
      <c r="J165" s="5">
        <v>7</v>
      </c>
      <c r="K165" s="5">
        <v>28</v>
      </c>
      <c r="L165" s="5">
        <v>11034</v>
      </c>
      <c r="M165" s="5">
        <f>G165+I165+K165</f>
        <v>22241</v>
      </c>
      <c r="N165" s="5">
        <v>699074</v>
      </c>
      <c r="O165" s="5">
        <v>710281</v>
      </c>
      <c r="P165" s="5">
        <v>15.5</v>
      </c>
      <c r="Q165" s="5" t="s">
        <v>3</v>
      </c>
      <c r="R165" s="5" t="s">
        <v>3</v>
      </c>
    </row>
    <row r="166" spans="1:18" ht="13.5" customHeight="1" x14ac:dyDescent="0.35">
      <c r="A166" s="4" t="s">
        <v>125</v>
      </c>
      <c r="B166" s="4" t="s">
        <v>124</v>
      </c>
      <c r="C166" s="4">
        <v>2022</v>
      </c>
      <c r="D166" s="6">
        <v>1</v>
      </c>
      <c r="E166" s="5">
        <v>672789</v>
      </c>
      <c r="F166" s="5">
        <v>10768</v>
      </c>
      <c r="G166" s="5">
        <v>21536</v>
      </c>
      <c r="H166" s="36">
        <v>141</v>
      </c>
      <c r="I166" s="36">
        <v>423</v>
      </c>
      <c r="J166" s="5">
        <v>7</v>
      </c>
      <c r="K166" s="5">
        <v>30</v>
      </c>
      <c r="L166" s="5">
        <v>10916</v>
      </c>
      <c r="M166" s="5">
        <v>21989</v>
      </c>
      <c r="N166" s="5">
        <v>683705</v>
      </c>
      <c r="O166" s="5">
        <v>694778</v>
      </c>
      <c r="P166" s="5">
        <v>15.7</v>
      </c>
      <c r="Q166" s="5" t="s">
        <v>3</v>
      </c>
      <c r="R166" s="5">
        <v>10</v>
      </c>
    </row>
    <row r="167" spans="1:18" ht="13.5" customHeight="1" x14ac:dyDescent="0.35">
      <c r="A167" s="21" t="s">
        <v>125</v>
      </c>
      <c r="B167" s="21" t="s">
        <v>124</v>
      </c>
      <c r="C167" s="6">
        <v>2023</v>
      </c>
      <c r="D167" s="6">
        <v>1</v>
      </c>
      <c r="E167" s="5">
        <v>627499</v>
      </c>
      <c r="F167" s="5">
        <v>9863</v>
      </c>
      <c r="G167" s="5">
        <v>19726</v>
      </c>
      <c r="H167" s="36">
        <v>130</v>
      </c>
      <c r="I167" s="36">
        <v>390</v>
      </c>
      <c r="J167" s="5">
        <v>5</v>
      </c>
      <c r="K167" s="5">
        <v>20</v>
      </c>
      <c r="L167" s="5">
        <v>9998</v>
      </c>
      <c r="M167" s="5">
        <v>20136</v>
      </c>
      <c r="N167" s="5">
        <v>637497</v>
      </c>
      <c r="O167" s="5">
        <v>647635</v>
      </c>
      <c r="P167" s="5">
        <v>15.5</v>
      </c>
      <c r="Q167" s="5" t="s">
        <v>3</v>
      </c>
      <c r="R167" s="5">
        <v>10</v>
      </c>
    </row>
  </sheetData>
  <sortState xmlns:xlrd2="http://schemas.microsoft.com/office/spreadsheetml/2017/richdata2" ref="A2:D170">
    <sortCondition ref="C2:C170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4"/>
  <sheetViews>
    <sheetView zoomScale="90" zoomScaleNormal="90" workbookViewId="0">
      <selection activeCell="D14" sqref="D14"/>
    </sheetView>
  </sheetViews>
  <sheetFormatPr baseColWidth="10" defaultColWidth="11.53125" defaultRowHeight="12.75" x14ac:dyDescent="0.35"/>
  <cols>
    <col min="1" max="1" width="29.9296875" style="20" customWidth="1"/>
    <col min="2" max="2" width="101.9296875" style="9" customWidth="1"/>
    <col min="3" max="16384" width="11.53125" style="9"/>
  </cols>
  <sheetData>
    <row r="1" spans="1:2" x14ac:dyDescent="0.35">
      <c r="A1" s="9"/>
    </row>
    <row r="2" spans="1:2" x14ac:dyDescent="0.35">
      <c r="A2" s="9"/>
    </row>
    <row r="3" spans="1:2" x14ac:dyDescent="0.35">
      <c r="A3" s="9"/>
    </row>
    <row r="4" spans="1:2" x14ac:dyDescent="0.35">
      <c r="A4" s="9"/>
    </row>
    <row r="5" spans="1:2" x14ac:dyDescent="0.35">
      <c r="A5" s="9"/>
      <c r="B5" s="28" t="s">
        <v>165</v>
      </c>
    </row>
    <row r="6" spans="1:2" x14ac:dyDescent="0.35">
      <c r="A6" s="9"/>
    </row>
    <row r="7" spans="1:2" ht="15" x14ac:dyDescent="0.4">
      <c r="A7" s="12" t="s">
        <v>141</v>
      </c>
    </row>
    <row r="8" spans="1:2" ht="15.4" thickBot="1" x14ac:dyDescent="0.45">
      <c r="A8" s="12"/>
    </row>
    <row r="9" spans="1:2" ht="15" x14ac:dyDescent="0.35">
      <c r="A9" s="13" t="s">
        <v>142</v>
      </c>
      <c r="B9" s="14" t="s">
        <v>143</v>
      </c>
    </row>
    <row r="10" spans="1:2" x14ac:dyDescent="0.35">
      <c r="A10" s="15" t="s">
        <v>0</v>
      </c>
      <c r="B10" s="16" t="s">
        <v>144</v>
      </c>
    </row>
    <row r="11" spans="1:2" x14ac:dyDescent="0.35">
      <c r="A11" s="17" t="s">
        <v>1</v>
      </c>
      <c r="B11" s="16" t="s">
        <v>145</v>
      </c>
    </row>
    <row r="12" spans="1:2" x14ac:dyDescent="0.35">
      <c r="A12" s="15" t="s">
        <v>2</v>
      </c>
      <c r="B12" s="29" t="s">
        <v>146</v>
      </c>
    </row>
    <row r="13" spans="1:2" ht="12.5" customHeight="1" x14ac:dyDescent="0.35">
      <c r="A13" s="37" t="s">
        <v>126</v>
      </c>
      <c r="B13" s="29" t="s">
        <v>147</v>
      </c>
    </row>
    <row r="14" spans="1:2" ht="12.5" customHeight="1" x14ac:dyDescent="0.35">
      <c r="A14" s="37"/>
      <c r="B14" s="30" t="s">
        <v>148</v>
      </c>
    </row>
    <row r="15" spans="1:2" ht="12.5" customHeight="1" x14ac:dyDescent="0.35">
      <c r="A15" s="37"/>
      <c r="B15" s="30" t="s">
        <v>149</v>
      </c>
    </row>
    <row r="16" spans="1:2" ht="12.5" customHeight="1" x14ac:dyDescent="0.35">
      <c r="A16" s="37"/>
      <c r="B16" s="30" t="s">
        <v>150</v>
      </c>
    </row>
    <row r="17" spans="1:2" ht="12.5" customHeight="1" x14ac:dyDescent="0.35">
      <c r="A17" s="37"/>
      <c r="B17" s="31" t="s">
        <v>151</v>
      </c>
    </row>
    <row r="18" spans="1:2" x14ac:dyDescent="0.35">
      <c r="A18" s="15" t="s">
        <v>127</v>
      </c>
      <c r="B18" s="31" t="s">
        <v>152</v>
      </c>
    </row>
    <row r="19" spans="1:2" x14ac:dyDescent="0.35">
      <c r="A19" s="15" t="s">
        <v>128</v>
      </c>
      <c r="B19" s="16" t="s">
        <v>153</v>
      </c>
    </row>
    <row r="20" spans="1:2" x14ac:dyDescent="0.35">
      <c r="A20" s="15" t="s">
        <v>129</v>
      </c>
      <c r="B20" s="16" t="s">
        <v>154</v>
      </c>
    </row>
    <row r="21" spans="1:2" x14ac:dyDescent="0.35">
      <c r="A21" s="15" t="s">
        <v>130</v>
      </c>
      <c r="B21" s="16" t="s">
        <v>168</v>
      </c>
    </row>
    <row r="22" spans="1:2" x14ac:dyDescent="0.35">
      <c r="A22" s="15" t="s">
        <v>131</v>
      </c>
      <c r="B22" s="16" t="s">
        <v>155</v>
      </c>
    </row>
    <row r="23" spans="1:2" x14ac:dyDescent="0.35">
      <c r="A23" s="15" t="s">
        <v>132</v>
      </c>
      <c r="B23" s="16" t="s">
        <v>156</v>
      </c>
    </row>
    <row r="24" spans="1:2" x14ac:dyDescent="0.35">
      <c r="A24" s="15" t="s">
        <v>133</v>
      </c>
      <c r="B24" s="16" t="s">
        <v>157</v>
      </c>
    </row>
    <row r="25" spans="1:2" x14ac:dyDescent="0.35">
      <c r="A25" s="15" t="s">
        <v>135</v>
      </c>
      <c r="B25" s="16" t="s">
        <v>158</v>
      </c>
    </row>
    <row r="26" spans="1:2" x14ac:dyDescent="0.35">
      <c r="A26" s="15" t="s">
        <v>134</v>
      </c>
      <c r="B26" s="18" t="s">
        <v>159</v>
      </c>
    </row>
    <row r="27" spans="1:2" ht="13.8" customHeight="1" x14ac:dyDescent="0.35">
      <c r="A27" s="15" t="s">
        <v>4</v>
      </c>
      <c r="B27" s="16" t="s">
        <v>160</v>
      </c>
    </row>
    <row r="28" spans="1:2" x14ac:dyDescent="0.35">
      <c r="A28" s="15" t="s">
        <v>136</v>
      </c>
      <c r="B28" s="16" t="s">
        <v>169</v>
      </c>
    </row>
    <row r="29" spans="1:2" x14ac:dyDescent="0.35">
      <c r="A29" s="15" t="s">
        <v>5</v>
      </c>
      <c r="B29" s="18" t="s">
        <v>161</v>
      </c>
    </row>
    <row r="30" spans="1:2" x14ac:dyDescent="0.35">
      <c r="A30" s="15" t="s">
        <v>123</v>
      </c>
      <c r="B30" s="32" t="s">
        <v>162</v>
      </c>
    </row>
    <row r="31" spans="1:2" ht="13.05" customHeight="1" thickBot="1" x14ac:dyDescent="0.4">
      <c r="A31" s="34" t="s">
        <v>170</v>
      </c>
      <c r="B31" s="35" t="s">
        <v>171</v>
      </c>
    </row>
    <row r="32" spans="1:2" x14ac:dyDescent="0.35">
      <c r="A32" s="33"/>
      <c r="B32" s="33"/>
    </row>
    <row r="33" spans="1:2" x14ac:dyDescent="0.35">
      <c r="A33" s="33"/>
      <c r="B33" s="33"/>
    </row>
    <row r="34" spans="1:2" x14ac:dyDescent="0.35">
      <c r="A34" s="19"/>
      <c r="B34" s="19"/>
    </row>
  </sheetData>
  <mergeCells count="1">
    <mergeCell ref="A13:A17"/>
  </mergeCells>
  <hyperlinks>
    <hyperlink ref="B5" r:id="rId1" xr:uid="{00000000-0004-0000-02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contents</vt:lpstr>
      <vt:lpstr>input data</vt:lpstr>
      <vt:lpstr>variables input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</dc:creator>
  <cp:lastModifiedBy>Тестовий Аккаунт</cp:lastModifiedBy>
  <dcterms:created xsi:type="dcterms:W3CDTF">2020-07-21T14:58:51Z</dcterms:created>
  <dcterms:modified xsi:type="dcterms:W3CDTF">2024-11-25T20:15:10Z</dcterms:modified>
</cp:coreProperties>
</file>